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Horarios CBS" sheetId="4" r:id="rId1"/>
  </sheets>
  <calcPr calcId="124519" iterateDelta="1E-4"/>
</workbook>
</file>

<file path=xl/calcChain.xml><?xml version="1.0" encoding="utf-8"?>
<calcChain xmlns="http://schemas.openxmlformats.org/spreadsheetml/2006/main">
  <c r="D39" i="4"/>
  <c r="D40" s="1"/>
  <c r="D41" s="1"/>
  <c r="D42" s="1"/>
  <c r="D43" s="1"/>
  <c r="D44" s="1"/>
  <c r="D8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</calcChain>
</file>

<file path=xl/sharedStrings.xml><?xml version="1.0" encoding="utf-8"?>
<sst xmlns="http://schemas.openxmlformats.org/spreadsheetml/2006/main" count="692" uniqueCount="151">
  <si>
    <t>Lunes/Jueves</t>
  </si>
  <si>
    <t>8 a 11</t>
  </si>
  <si>
    <t>11 a 14</t>
  </si>
  <si>
    <t>14 a 17</t>
  </si>
  <si>
    <t>15 a 18</t>
  </si>
  <si>
    <t>12 a 15</t>
  </si>
  <si>
    <t>18 a 21</t>
  </si>
  <si>
    <t>Martes/Viernes</t>
  </si>
  <si>
    <t>Miércoles/Sábado</t>
  </si>
  <si>
    <t>08 a 11</t>
  </si>
  <si>
    <t>Martes/Sábado</t>
  </si>
  <si>
    <t>CICLO LECTIVO 2016 / SEGUNDO CUATRIMESTRE</t>
  </si>
  <si>
    <t>CODIGO</t>
  </si>
  <si>
    <t>ASIGNATURA</t>
  </si>
  <si>
    <t>COMISION</t>
  </si>
  <si>
    <t>DIA</t>
  </si>
  <si>
    <t>HORA</t>
  </si>
  <si>
    <t>SEDE</t>
  </si>
  <si>
    <t>EDIFICIO</t>
  </si>
  <si>
    <t>AULA</t>
  </si>
  <si>
    <t>11 a 13</t>
  </si>
  <si>
    <t>YPF</t>
  </si>
  <si>
    <t>14 a 16</t>
  </si>
  <si>
    <t>20 a 22</t>
  </si>
  <si>
    <t>18 a 20</t>
  </si>
  <si>
    <t xml:space="preserve">14 a 16 </t>
  </si>
  <si>
    <t>SS2</t>
  </si>
  <si>
    <t>9 a 11</t>
  </si>
  <si>
    <t>16 a 18</t>
  </si>
  <si>
    <t>CI051</t>
  </si>
  <si>
    <t>INSTITUTO DE CIENCIAS DE LA SALUD</t>
  </si>
  <si>
    <t>MATERIAS CICLO BASICO SALUD</t>
  </si>
  <si>
    <t>AÑO</t>
  </si>
  <si>
    <t>1°</t>
  </si>
  <si>
    <t>SOLANO</t>
  </si>
  <si>
    <t>MOSCONI</t>
  </si>
  <si>
    <t>-</t>
  </si>
  <si>
    <t>LANTERI</t>
  </si>
  <si>
    <t>SAVIO</t>
  </si>
  <si>
    <t>MANZI</t>
  </si>
  <si>
    <t>ESCUELA 28</t>
  </si>
  <si>
    <t>MART 30/ VIER 8</t>
  </si>
  <si>
    <t>MOSCONI/SAVIO</t>
  </si>
  <si>
    <t>Conocimiento y Ciencias de la Salud</t>
  </si>
  <si>
    <t>Biología para Ciencias de la Salud</t>
  </si>
  <si>
    <t>Miercoles/viernes</t>
  </si>
  <si>
    <t>Miercoles/Viernes</t>
  </si>
  <si>
    <t>Miércoles/Viernes</t>
  </si>
  <si>
    <t>13 a 15</t>
  </si>
  <si>
    <t>15 a 17</t>
  </si>
  <si>
    <t>8 a 10</t>
  </si>
  <si>
    <t>10 a 12</t>
  </si>
  <si>
    <t>MART 409/VIER 28</t>
  </si>
  <si>
    <t>UGARTE</t>
  </si>
  <si>
    <t>UGARTE/MANZI</t>
  </si>
  <si>
    <t>MART 40/SÁB 18</t>
  </si>
  <si>
    <t>MOSCONI/MANZI</t>
  </si>
  <si>
    <t>MART 134/ SÁB 18</t>
  </si>
  <si>
    <t>Lunes/Miercoles</t>
  </si>
  <si>
    <t>LUN 24/JUEV 410</t>
  </si>
  <si>
    <t>LUN 305/JUEV 28</t>
  </si>
  <si>
    <t>LUN 8/JUEV 12</t>
  </si>
  <si>
    <t>LUN 29/JUEV 12</t>
  </si>
  <si>
    <t>LUN 30/JUEV 21</t>
  </si>
  <si>
    <t>ESCUELA 4</t>
  </si>
  <si>
    <t>MAR 309/VIER 308</t>
  </si>
  <si>
    <t>MAR 23/VIER 24</t>
  </si>
  <si>
    <t>MOSCONI/LANTERI</t>
  </si>
  <si>
    <t>MIÉR 408/VIER SS2</t>
  </si>
  <si>
    <t>MIÉR 21/SÁB 20</t>
  </si>
  <si>
    <t>MIÉR 306/VIER 12</t>
  </si>
  <si>
    <t>MIÉR 307/SAB 309</t>
  </si>
  <si>
    <t>MIÉR 28/ SÁB 29</t>
  </si>
  <si>
    <t xml:space="preserve">MOSCONI/SAVIO </t>
  </si>
  <si>
    <t>MIÉR 408/VIER 21</t>
  </si>
  <si>
    <t>LANTERI/MOSCONI</t>
  </si>
  <si>
    <t>LUN 9/MIER 410</t>
  </si>
  <si>
    <t>LUN 2/JUEV 5</t>
  </si>
  <si>
    <t>miercoles / sabados</t>
  </si>
  <si>
    <t>miercoles y viernes</t>
  </si>
  <si>
    <t>Lunes/miercoles</t>
  </si>
  <si>
    <t>16 a 19</t>
  </si>
  <si>
    <t>18 a 22</t>
  </si>
  <si>
    <t>13 a 16</t>
  </si>
  <si>
    <t>19 a 22</t>
  </si>
  <si>
    <t>8 A 11</t>
  </si>
  <si>
    <t>11 A 14</t>
  </si>
  <si>
    <t>Física y Química para Ciencias de la Salud</t>
  </si>
  <si>
    <t>CI052</t>
  </si>
  <si>
    <t>LUN 134/JUEV 309</t>
  </si>
  <si>
    <t>LUN 410/JUEV 311</t>
  </si>
  <si>
    <t>MIÉR 214/VIER 23</t>
  </si>
  <si>
    <t>MAR 416/VIER 8</t>
  </si>
  <si>
    <t>MAR 418/VIER 30</t>
  </si>
  <si>
    <t>MAR 21/VIER 20</t>
  </si>
  <si>
    <t>MAR 24/VIER 23</t>
  </si>
  <si>
    <t>MIÉR 140/ VIER 7</t>
  </si>
  <si>
    <t>MAR 30/VIER 8</t>
  </si>
  <si>
    <t>LUN 310/MIÉR 305</t>
  </si>
  <si>
    <t>MIÉR 214/SÁB SS7</t>
  </si>
  <si>
    <t>MIÉR 12/SÁB 129</t>
  </si>
  <si>
    <t>MIÉR 136/SÁB 12</t>
  </si>
  <si>
    <t>MIÉR 136/SÁB 129</t>
  </si>
  <si>
    <t>CI053</t>
  </si>
  <si>
    <t>Salúd Pública</t>
  </si>
  <si>
    <t>Lunes/viernes</t>
  </si>
  <si>
    <t>Miercoles / sabado</t>
  </si>
  <si>
    <t>Sabado/Sábado</t>
  </si>
  <si>
    <t>14 a16</t>
  </si>
  <si>
    <t>10 a12</t>
  </si>
  <si>
    <t>15 A 17</t>
  </si>
  <si>
    <t>8 A 10</t>
  </si>
  <si>
    <t>LUN 20/VIER 21</t>
  </si>
  <si>
    <t>MAR 31/VIER 32</t>
  </si>
  <si>
    <t>CI050</t>
  </si>
  <si>
    <t>MAR 308/VIER 309</t>
  </si>
  <si>
    <t>MAR 22/VIER 306</t>
  </si>
  <si>
    <t xml:space="preserve">MOSCONI </t>
  </si>
  <si>
    <t>MIER 310/ ?</t>
  </si>
  <si>
    <t>MIE 310/?</t>
  </si>
  <si>
    <t>MART 24/VIER 30</t>
  </si>
  <si>
    <t>MIÉR 205/SÁB 212</t>
  </si>
  <si>
    <t>MIÉR 205/SÁB 24</t>
  </si>
  <si>
    <t>MIÉR 310/SÁB 52</t>
  </si>
  <si>
    <t>MANZI/MOSCONI</t>
  </si>
  <si>
    <t>MIÉR 18/SÁB 134</t>
  </si>
  <si>
    <t>Se recuerda que la información publicada se encuentra sujeta a posibles modificaciones, por favor verificar  antes del comienzo de la cursada en www.unaj.edu.ar.</t>
  </si>
  <si>
    <t>14 a 17/ 8 a 11</t>
  </si>
  <si>
    <t>12 a 15/ 10 a 13</t>
  </si>
  <si>
    <t>17 a 20/ 11 a 14</t>
  </si>
  <si>
    <t>13 a 16/ 11 a 14</t>
  </si>
  <si>
    <t>16 a 19/ 8 a 11</t>
  </si>
  <si>
    <t>19 a 22/ 11 a 14</t>
  </si>
  <si>
    <t>13 a 15/ 11 A 13</t>
  </si>
  <si>
    <t>15 a 17/ 13 A 15</t>
  </si>
  <si>
    <t>9 a 11/ 11 A 13</t>
  </si>
  <si>
    <t>SAVIO/ LANTERI</t>
  </si>
  <si>
    <t>SAVIO/ MOSCONI</t>
  </si>
  <si>
    <t>LUN 28/ JUEV 7</t>
  </si>
  <si>
    <t>LUN 21/ JUEV 30</t>
  </si>
  <si>
    <t>MIÉR 307/ SAB 309</t>
  </si>
  <si>
    <t>MART 21/ VIER 7</t>
  </si>
  <si>
    <t>MART 1/ VIER 134</t>
  </si>
  <si>
    <t>LUN 1/ jUEV 8</t>
  </si>
  <si>
    <t>LUN 53/ JUEV 32</t>
  </si>
  <si>
    <t>miercoles/sabado</t>
  </si>
  <si>
    <t>Martes/Jueves</t>
  </si>
  <si>
    <t>MAR 23/VIER 32</t>
  </si>
  <si>
    <t>Versión  02.08.2016</t>
  </si>
  <si>
    <t>Miércoles/ Viernes</t>
  </si>
  <si>
    <t>MIÉR 12/SÁB 140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</si>
</sst>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26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58">
    <xf numFmtId="0" fontId="0" fillId="0" borderId="0" xfId="0"/>
    <xf numFmtId="0" fontId="6" fillId="3" borderId="18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13" fillId="3" borderId="19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14" fontId="11" fillId="2" borderId="37" xfId="1" applyNumberFormat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6" fillId="3" borderId="57" xfId="1" applyFont="1" applyFill="1" applyBorder="1" applyAlignment="1">
      <alignment horizontal="center" vertical="center" wrapText="1"/>
    </xf>
    <xf numFmtId="0" fontId="6" fillId="3" borderId="41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center" vertical="center" wrapText="1"/>
    </xf>
    <xf numFmtId="0" fontId="6" fillId="3" borderId="3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6" fillId="3" borderId="38" xfId="1" applyFont="1" applyFill="1" applyBorder="1" applyAlignment="1">
      <alignment horizontal="center" vertical="center" wrapText="1"/>
    </xf>
    <xf numFmtId="0" fontId="6" fillId="3" borderId="65" xfId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6" fillId="3" borderId="54" xfId="1" applyFont="1" applyFill="1" applyBorder="1" applyAlignment="1">
      <alignment horizontal="center" vertical="center" wrapText="1"/>
    </xf>
    <xf numFmtId="0" fontId="6" fillId="3" borderId="43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6" fillId="3" borderId="55" xfId="1" applyFont="1" applyFill="1" applyBorder="1" applyAlignment="1">
      <alignment horizontal="center" vertical="center" wrapText="1"/>
    </xf>
    <xf numFmtId="0" fontId="6" fillId="2" borderId="55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1" fillId="2" borderId="55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6" fillId="3" borderId="56" xfId="1" applyFont="1" applyFill="1" applyBorder="1" applyAlignment="1">
      <alignment horizontal="center" vertical="center" wrapText="1"/>
    </xf>
    <xf numFmtId="0" fontId="6" fillId="7" borderId="43" xfId="1" applyFont="1" applyFill="1" applyBorder="1" applyAlignment="1">
      <alignment horizontal="center" vertical="center" wrapText="1"/>
    </xf>
    <xf numFmtId="0" fontId="3" fillId="6" borderId="48" xfId="1" applyFont="1" applyFill="1" applyBorder="1" applyAlignment="1">
      <alignment horizontal="center" vertical="center" wrapText="1"/>
    </xf>
    <xf numFmtId="0" fontId="3" fillId="6" borderId="37" xfId="1" applyFont="1" applyFill="1" applyBorder="1" applyAlignment="1">
      <alignment horizontal="center" vertical="center" wrapText="1"/>
    </xf>
    <xf numFmtId="0" fontId="6" fillId="3" borderId="42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6" fillId="3" borderId="66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11" fillId="2" borderId="60" xfId="1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6" fillId="7" borderId="25" xfId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 vertical="center" wrapText="1"/>
    </xf>
    <xf numFmtId="0" fontId="11" fillId="6" borderId="19" xfId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vertical="center" wrapText="1"/>
    </xf>
    <xf numFmtId="0" fontId="13" fillId="3" borderId="27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6" fillId="3" borderId="62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1" fillId="3" borderId="31" xfId="1" applyFont="1" applyFill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 wrapText="1"/>
    </xf>
    <xf numFmtId="0" fontId="11" fillId="3" borderId="33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 wrapText="1"/>
    </xf>
    <xf numFmtId="0" fontId="6" fillId="7" borderId="12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wrapText="1"/>
    </xf>
    <xf numFmtId="0" fontId="18" fillId="2" borderId="32" xfId="1" applyFont="1" applyFill="1" applyBorder="1" applyAlignment="1">
      <alignment horizontal="center" vertical="center" wrapText="1"/>
    </xf>
    <xf numFmtId="0" fontId="1" fillId="0" borderId="48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5B3D7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4BD5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28575</xdr:rowOff>
    </xdr:from>
    <xdr:to>
      <xdr:col>4</xdr:col>
      <xdr:colOff>1123949</xdr:colOff>
      <xdr:row>1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8575"/>
          <a:ext cx="1447799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0"/>
  <sheetViews>
    <sheetView tabSelected="1" workbookViewId="0">
      <selection sqref="A1:H2"/>
    </sheetView>
  </sheetViews>
  <sheetFormatPr baseColWidth="10" defaultColWidth="10.140625" defaultRowHeight="15"/>
  <cols>
    <col min="1" max="1" width="5.5703125" style="26" bestFit="1" customWidth="1"/>
    <col min="2" max="2" width="8.7109375" style="26" bestFit="1" customWidth="1"/>
    <col min="3" max="3" width="15.28515625" style="116" customWidth="1"/>
    <col min="4" max="4" width="11.140625" style="26" bestFit="1" customWidth="1"/>
    <col min="5" max="5" width="17.42578125" style="26" customWidth="1"/>
    <col min="6" max="6" width="7.42578125" style="26" customWidth="1"/>
    <col min="7" max="7" width="8.85546875" style="26" customWidth="1"/>
    <col min="8" max="8" width="10.140625" style="26" customWidth="1"/>
    <col min="9" max="16384" width="10.140625" style="26"/>
  </cols>
  <sheetData>
    <row r="1" spans="1:9" ht="12.75">
      <c r="A1" s="124"/>
      <c r="B1" s="125"/>
      <c r="C1" s="125"/>
      <c r="D1" s="125"/>
      <c r="E1" s="125"/>
      <c r="F1" s="125"/>
      <c r="G1" s="125"/>
      <c r="H1" s="156"/>
      <c r="I1" s="154" t="s">
        <v>148</v>
      </c>
    </row>
    <row r="2" spans="1:9" ht="34.5" customHeight="1" thickBot="1">
      <c r="A2" s="126"/>
      <c r="B2" s="127"/>
      <c r="C2" s="127"/>
      <c r="D2" s="127"/>
      <c r="E2" s="127"/>
      <c r="F2" s="127"/>
      <c r="G2" s="127"/>
      <c r="H2" s="157"/>
      <c r="I2" s="155"/>
    </row>
    <row r="3" spans="1:9" ht="19.5" thickBot="1">
      <c r="A3" s="130" t="s">
        <v>11</v>
      </c>
      <c r="B3" s="131"/>
      <c r="C3" s="131"/>
      <c r="D3" s="131"/>
      <c r="E3" s="131"/>
      <c r="F3" s="131"/>
      <c r="G3" s="131"/>
      <c r="H3" s="131"/>
      <c r="I3" s="132"/>
    </row>
    <row r="4" spans="1:9" ht="27" thickBot="1">
      <c r="A4" s="133" t="s">
        <v>30</v>
      </c>
      <c r="B4" s="134"/>
      <c r="C4" s="134"/>
      <c r="D4" s="134"/>
      <c r="E4" s="134"/>
      <c r="F4" s="134"/>
      <c r="G4" s="134"/>
      <c r="H4" s="134"/>
      <c r="I4" s="135"/>
    </row>
    <row r="5" spans="1:9" ht="19.5" thickBot="1">
      <c r="A5" s="130" t="s">
        <v>31</v>
      </c>
      <c r="B5" s="131"/>
      <c r="C5" s="131"/>
      <c r="D5" s="131"/>
      <c r="E5" s="131"/>
      <c r="F5" s="131"/>
      <c r="G5" s="131"/>
      <c r="H5" s="131"/>
      <c r="I5" s="132"/>
    </row>
    <row r="6" spans="1:9" ht="16.5" thickBot="1">
      <c r="A6" s="27" t="s">
        <v>32</v>
      </c>
      <c r="B6" s="28" t="s">
        <v>12</v>
      </c>
      <c r="C6" s="28" t="s">
        <v>13</v>
      </c>
      <c r="D6" s="29" t="s">
        <v>14</v>
      </c>
      <c r="E6" s="28" t="s">
        <v>15</v>
      </c>
      <c r="F6" s="30" t="s">
        <v>16</v>
      </c>
      <c r="G6" s="28" t="s">
        <v>17</v>
      </c>
      <c r="H6" s="28" t="s">
        <v>18</v>
      </c>
      <c r="I6" s="28" t="s">
        <v>19</v>
      </c>
    </row>
    <row r="7" spans="1:9">
      <c r="A7" s="128" t="s">
        <v>33</v>
      </c>
      <c r="B7" s="145" t="s">
        <v>29</v>
      </c>
      <c r="C7" s="139" t="s">
        <v>44</v>
      </c>
      <c r="D7" s="31">
        <v>1</v>
      </c>
      <c r="E7" s="32" t="s">
        <v>0</v>
      </c>
      <c r="F7" s="33" t="s">
        <v>1</v>
      </c>
      <c r="G7" s="8" t="s">
        <v>34</v>
      </c>
      <c r="H7" s="8" t="s">
        <v>36</v>
      </c>
      <c r="I7" s="8">
        <v>1</v>
      </c>
    </row>
    <row r="8" spans="1:9">
      <c r="A8" s="129"/>
      <c r="B8" s="146"/>
      <c r="C8" s="140"/>
      <c r="D8" s="34">
        <f t="shared" ref="D8:D37" si="0">D7+1</f>
        <v>2</v>
      </c>
      <c r="E8" s="35" t="s">
        <v>0</v>
      </c>
      <c r="F8" s="36" t="s">
        <v>1</v>
      </c>
      <c r="G8" s="9" t="s">
        <v>34</v>
      </c>
      <c r="H8" s="9" t="s">
        <v>36</v>
      </c>
      <c r="I8" s="9">
        <v>2</v>
      </c>
    </row>
    <row r="9" spans="1:9">
      <c r="A9" s="129"/>
      <c r="B9" s="146"/>
      <c r="C9" s="140"/>
      <c r="D9" s="34">
        <f t="shared" si="0"/>
        <v>3</v>
      </c>
      <c r="E9" s="35" t="s">
        <v>0</v>
      </c>
      <c r="F9" s="36" t="s">
        <v>1</v>
      </c>
      <c r="G9" s="9" t="s">
        <v>21</v>
      </c>
      <c r="H9" s="9" t="s">
        <v>35</v>
      </c>
      <c r="I9" s="9" t="s">
        <v>26</v>
      </c>
    </row>
    <row r="10" spans="1:9" ht="30">
      <c r="A10" s="129"/>
      <c r="B10" s="146"/>
      <c r="C10" s="140"/>
      <c r="D10" s="34">
        <f t="shared" si="0"/>
        <v>4</v>
      </c>
      <c r="E10" s="35" t="s">
        <v>0</v>
      </c>
      <c r="F10" s="36" t="s">
        <v>1</v>
      </c>
      <c r="G10" s="9" t="s">
        <v>21</v>
      </c>
      <c r="H10" s="9" t="s">
        <v>136</v>
      </c>
      <c r="I10" s="13" t="s">
        <v>138</v>
      </c>
    </row>
    <row r="11" spans="1:9">
      <c r="A11" s="129"/>
      <c r="B11" s="146"/>
      <c r="C11" s="140"/>
      <c r="D11" s="34">
        <f t="shared" si="0"/>
        <v>5</v>
      </c>
      <c r="E11" s="35" t="s">
        <v>0</v>
      </c>
      <c r="F11" s="36" t="s">
        <v>2</v>
      </c>
      <c r="G11" s="9" t="s">
        <v>34</v>
      </c>
      <c r="H11" s="9" t="s">
        <v>36</v>
      </c>
      <c r="I11" s="10">
        <v>1</v>
      </c>
    </row>
    <row r="12" spans="1:9">
      <c r="A12" s="129"/>
      <c r="B12" s="146"/>
      <c r="C12" s="140"/>
      <c r="D12" s="34">
        <f t="shared" si="0"/>
        <v>6</v>
      </c>
      <c r="E12" s="35" t="s">
        <v>0</v>
      </c>
      <c r="F12" s="36" t="s">
        <v>2</v>
      </c>
      <c r="G12" s="9" t="s">
        <v>34</v>
      </c>
      <c r="H12" s="9" t="s">
        <v>36</v>
      </c>
      <c r="I12" s="10">
        <v>2</v>
      </c>
    </row>
    <row r="13" spans="1:9">
      <c r="A13" s="129"/>
      <c r="B13" s="146"/>
      <c r="C13" s="140"/>
      <c r="D13" s="34">
        <f t="shared" si="0"/>
        <v>7</v>
      </c>
      <c r="E13" s="35" t="s">
        <v>0</v>
      </c>
      <c r="F13" s="36" t="s">
        <v>2</v>
      </c>
      <c r="G13" s="9" t="s">
        <v>21</v>
      </c>
      <c r="H13" s="9" t="s">
        <v>35</v>
      </c>
      <c r="I13" s="9" t="s">
        <v>26</v>
      </c>
    </row>
    <row r="14" spans="1:9" ht="30">
      <c r="A14" s="129"/>
      <c r="B14" s="146"/>
      <c r="C14" s="140"/>
      <c r="D14" s="34">
        <f t="shared" si="0"/>
        <v>8</v>
      </c>
      <c r="E14" s="35" t="s">
        <v>0</v>
      </c>
      <c r="F14" s="36" t="s">
        <v>2</v>
      </c>
      <c r="G14" s="9" t="s">
        <v>21</v>
      </c>
      <c r="H14" s="9" t="s">
        <v>136</v>
      </c>
      <c r="I14" s="9" t="s">
        <v>138</v>
      </c>
    </row>
    <row r="15" spans="1:9">
      <c r="A15" s="129"/>
      <c r="B15" s="146"/>
      <c r="C15" s="140"/>
      <c r="D15" s="34">
        <f t="shared" si="0"/>
        <v>9</v>
      </c>
      <c r="E15" s="35" t="s">
        <v>0</v>
      </c>
      <c r="F15" s="36" t="s">
        <v>3</v>
      </c>
      <c r="G15" s="9" t="s">
        <v>21</v>
      </c>
      <c r="H15" s="10" t="s">
        <v>37</v>
      </c>
      <c r="I15" s="10">
        <v>8</v>
      </c>
    </row>
    <row r="16" spans="1:9" ht="30">
      <c r="A16" s="129"/>
      <c r="B16" s="146"/>
      <c r="C16" s="140"/>
      <c r="D16" s="34">
        <f t="shared" si="0"/>
        <v>10</v>
      </c>
      <c r="E16" s="35" t="s">
        <v>0</v>
      </c>
      <c r="F16" s="36" t="s">
        <v>4</v>
      </c>
      <c r="G16" s="9" t="s">
        <v>21</v>
      </c>
      <c r="H16" s="10" t="s">
        <v>38</v>
      </c>
      <c r="I16" s="10" t="s">
        <v>139</v>
      </c>
    </row>
    <row r="17" spans="1:9">
      <c r="A17" s="129"/>
      <c r="B17" s="146"/>
      <c r="C17" s="140"/>
      <c r="D17" s="34">
        <f t="shared" si="0"/>
        <v>11</v>
      </c>
      <c r="E17" s="35" t="s">
        <v>0</v>
      </c>
      <c r="F17" s="36" t="s">
        <v>4</v>
      </c>
      <c r="G17" s="9" t="s">
        <v>21</v>
      </c>
      <c r="H17" s="10" t="s">
        <v>39</v>
      </c>
      <c r="I17" s="10">
        <v>18</v>
      </c>
    </row>
    <row r="18" spans="1:9">
      <c r="A18" s="129"/>
      <c r="B18" s="146"/>
      <c r="C18" s="140"/>
      <c r="D18" s="34">
        <f t="shared" si="0"/>
        <v>12</v>
      </c>
      <c r="E18" s="35" t="s">
        <v>0</v>
      </c>
      <c r="F18" s="36" t="s">
        <v>4</v>
      </c>
      <c r="G18" s="9" t="s">
        <v>21</v>
      </c>
      <c r="H18" s="10" t="s">
        <v>37</v>
      </c>
      <c r="I18" s="10">
        <v>7</v>
      </c>
    </row>
    <row r="19" spans="1:9">
      <c r="A19" s="129"/>
      <c r="B19" s="146"/>
      <c r="C19" s="140"/>
      <c r="D19" s="34">
        <f t="shared" si="0"/>
        <v>13</v>
      </c>
      <c r="E19" s="35" t="s">
        <v>0</v>
      </c>
      <c r="F19" s="36" t="s">
        <v>4</v>
      </c>
      <c r="G19" s="9" t="s">
        <v>21</v>
      </c>
      <c r="H19" s="9" t="s">
        <v>37</v>
      </c>
      <c r="I19" s="9">
        <v>11</v>
      </c>
    </row>
    <row r="20" spans="1:9" ht="30">
      <c r="A20" s="129"/>
      <c r="B20" s="146"/>
      <c r="C20" s="140"/>
      <c r="D20" s="34">
        <f t="shared" si="0"/>
        <v>14</v>
      </c>
      <c r="E20" s="117" t="s">
        <v>145</v>
      </c>
      <c r="F20" s="37" t="s">
        <v>9</v>
      </c>
      <c r="G20" s="9" t="s">
        <v>21</v>
      </c>
      <c r="H20" s="9" t="s">
        <v>35</v>
      </c>
      <c r="I20" s="9" t="s">
        <v>140</v>
      </c>
    </row>
    <row r="21" spans="1:9" ht="30">
      <c r="A21" s="129"/>
      <c r="B21" s="146"/>
      <c r="C21" s="140"/>
      <c r="D21" s="34">
        <f t="shared" si="0"/>
        <v>15</v>
      </c>
      <c r="E21" s="35" t="s">
        <v>0</v>
      </c>
      <c r="F21" s="36" t="s">
        <v>6</v>
      </c>
      <c r="G21" s="9" t="s">
        <v>40</v>
      </c>
      <c r="H21" s="38" t="s">
        <v>36</v>
      </c>
      <c r="I21" s="9">
        <v>2</v>
      </c>
    </row>
    <row r="22" spans="1:9" ht="30">
      <c r="A22" s="129"/>
      <c r="B22" s="146"/>
      <c r="C22" s="140"/>
      <c r="D22" s="34">
        <f t="shared" si="0"/>
        <v>16</v>
      </c>
      <c r="E22" s="35" t="s">
        <v>0</v>
      </c>
      <c r="F22" s="36" t="s">
        <v>6</v>
      </c>
      <c r="G22" s="9" t="s">
        <v>40</v>
      </c>
      <c r="H22" s="38" t="s">
        <v>36</v>
      </c>
      <c r="I22" s="9">
        <v>5</v>
      </c>
    </row>
    <row r="23" spans="1:9" ht="30">
      <c r="A23" s="129"/>
      <c r="B23" s="146"/>
      <c r="C23" s="140"/>
      <c r="D23" s="34">
        <f t="shared" si="0"/>
        <v>17</v>
      </c>
      <c r="E23" s="35" t="s">
        <v>0</v>
      </c>
      <c r="F23" s="36" t="s">
        <v>6</v>
      </c>
      <c r="G23" s="9" t="s">
        <v>40</v>
      </c>
      <c r="H23" s="8" t="s">
        <v>36</v>
      </c>
      <c r="I23" s="9">
        <v>3</v>
      </c>
    </row>
    <row r="24" spans="1:9" ht="30">
      <c r="A24" s="129"/>
      <c r="B24" s="146"/>
      <c r="C24" s="140"/>
      <c r="D24" s="34">
        <f t="shared" si="0"/>
        <v>18</v>
      </c>
      <c r="E24" s="35" t="s">
        <v>0</v>
      </c>
      <c r="F24" s="36" t="s">
        <v>6</v>
      </c>
      <c r="G24" s="9" t="s">
        <v>40</v>
      </c>
      <c r="H24" s="9" t="s">
        <v>36</v>
      </c>
      <c r="I24" s="9">
        <v>4</v>
      </c>
    </row>
    <row r="25" spans="1:9">
      <c r="A25" s="129"/>
      <c r="B25" s="146"/>
      <c r="C25" s="140"/>
      <c r="D25" s="34">
        <f t="shared" si="0"/>
        <v>19</v>
      </c>
      <c r="E25" s="35" t="s">
        <v>7</v>
      </c>
      <c r="F25" s="36" t="s">
        <v>1</v>
      </c>
      <c r="G25" s="9" t="s">
        <v>21</v>
      </c>
      <c r="H25" s="9" t="s">
        <v>37</v>
      </c>
      <c r="I25" s="9">
        <v>11</v>
      </c>
    </row>
    <row r="26" spans="1:9">
      <c r="A26" s="129"/>
      <c r="B26" s="146"/>
      <c r="C26" s="140"/>
      <c r="D26" s="34">
        <f t="shared" si="0"/>
        <v>20</v>
      </c>
      <c r="E26" s="35" t="s">
        <v>7</v>
      </c>
      <c r="F26" s="36" t="s">
        <v>1</v>
      </c>
      <c r="G26" s="9" t="s">
        <v>21</v>
      </c>
      <c r="H26" s="9" t="s">
        <v>38</v>
      </c>
      <c r="I26" s="10">
        <v>21</v>
      </c>
    </row>
    <row r="27" spans="1:9">
      <c r="A27" s="129"/>
      <c r="B27" s="146"/>
      <c r="C27" s="140"/>
      <c r="D27" s="34">
        <f t="shared" si="0"/>
        <v>21</v>
      </c>
      <c r="E27" s="35" t="s">
        <v>7</v>
      </c>
      <c r="F27" s="36" t="s">
        <v>1</v>
      </c>
      <c r="G27" s="9" t="s">
        <v>21</v>
      </c>
      <c r="H27" s="9" t="s">
        <v>38</v>
      </c>
      <c r="I27" s="10">
        <v>28</v>
      </c>
    </row>
    <row r="28" spans="1:9">
      <c r="A28" s="129"/>
      <c r="B28" s="146"/>
      <c r="C28" s="140"/>
      <c r="D28" s="34">
        <f t="shared" si="0"/>
        <v>22</v>
      </c>
      <c r="E28" s="35" t="s">
        <v>7</v>
      </c>
      <c r="F28" s="36" t="s">
        <v>1</v>
      </c>
      <c r="G28" s="9" t="s">
        <v>21</v>
      </c>
      <c r="H28" s="9" t="s">
        <v>38</v>
      </c>
      <c r="I28" s="9">
        <v>23</v>
      </c>
    </row>
    <row r="29" spans="1:9">
      <c r="A29" s="129"/>
      <c r="B29" s="146"/>
      <c r="C29" s="140"/>
      <c r="D29" s="34">
        <f t="shared" si="0"/>
        <v>23</v>
      </c>
      <c r="E29" s="35" t="s">
        <v>7</v>
      </c>
      <c r="F29" s="36" t="s">
        <v>2</v>
      </c>
      <c r="G29" s="9" t="s">
        <v>21</v>
      </c>
      <c r="H29" s="9" t="s">
        <v>37</v>
      </c>
      <c r="I29" s="9">
        <v>11</v>
      </c>
    </row>
    <row r="30" spans="1:9" ht="30">
      <c r="A30" s="129"/>
      <c r="B30" s="146"/>
      <c r="C30" s="140"/>
      <c r="D30" s="34">
        <f t="shared" si="0"/>
        <v>24</v>
      </c>
      <c r="E30" s="35" t="s">
        <v>7</v>
      </c>
      <c r="F30" s="36" t="s">
        <v>2</v>
      </c>
      <c r="G30" s="9" t="s">
        <v>21</v>
      </c>
      <c r="H30" s="9" t="s">
        <v>136</v>
      </c>
      <c r="I30" s="9" t="s">
        <v>141</v>
      </c>
    </row>
    <row r="31" spans="1:9">
      <c r="A31" s="129"/>
      <c r="B31" s="146"/>
      <c r="C31" s="140"/>
      <c r="D31" s="34">
        <f t="shared" si="0"/>
        <v>25</v>
      </c>
      <c r="E31" s="35" t="s">
        <v>7</v>
      </c>
      <c r="F31" s="36" t="s">
        <v>2</v>
      </c>
      <c r="G31" s="9" t="s">
        <v>21</v>
      </c>
      <c r="H31" s="9" t="s">
        <v>38</v>
      </c>
      <c r="I31" s="9">
        <v>28</v>
      </c>
    </row>
    <row r="32" spans="1:9">
      <c r="A32" s="129"/>
      <c r="B32" s="146"/>
      <c r="C32" s="140"/>
      <c r="D32" s="34">
        <f t="shared" si="0"/>
        <v>26</v>
      </c>
      <c r="E32" s="35" t="s">
        <v>7</v>
      </c>
      <c r="F32" s="36" t="s">
        <v>2</v>
      </c>
      <c r="G32" s="9" t="s">
        <v>21</v>
      </c>
      <c r="H32" s="9" t="s">
        <v>38</v>
      </c>
      <c r="I32" s="10">
        <v>23</v>
      </c>
    </row>
    <row r="33" spans="1:9">
      <c r="A33" s="129"/>
      <c r="B33" s="146"/>
      <c r="C33" s="140"/>
      <c r="D33" s="34">
        <f t="shared" si="0"/>
        <v>27</v>
      </c>
      <c r="E33" s="35" t="s">
        <v>7</v>
      </c>
      <c r="F33" s="36" t="s">
        <v>4</v>
      </c>
      <c r="G33" s="9" t="s">
        <v>21</v>
      </c>
      <c r="H33" s="9" t="s">
        <v>37</v>
      </c>
      <c r="I33" s="10">
        <v>10</v>
      </c>
    </row>
    <row r="34" spans="1:9">
      <c r="A34" s="129"/>
      <c r="B34" s="146"/>
      <c r="C34" s="140"/>
      <c r="D34" s="34">
        <f t="shared" si="0"/>
        <v>28</v>
      </c>
      <c r="E34" s="35" t="s">
        <v>7</v>
      </c>
      <c r="F34" s="36" t="s">
        <v>4</v>
      </c>
      <c r="G34" s="9" t="s">
        <v>21</v>
      </c>
      <c r="H34" s="9" t="s">
        <v>37</v>
      </c>
      <c r="I34" s="9">
        <v>9</v>
      </c>
    </row>
    <row r="35" spans="1:9" ht="30">
      <c r="A35" s="129"/>
      <c r="B35" s="146"/>
      <c r="C35" s="140"/>
      <c r="D35" s="34">
        <f t="shared" si="0"/>
        <v>29</v>
      </c>
      <c r="E35" s="35" t="s">
        <v>7</v>
      </c>
      <c r="F35" s="36" t="s">
        <v>4</v>
      </c>
      <c r="G35" s="9" t="s">
        <v>21</v>
      </c>
      <c r="H35" s="9" t="s">
        <v>136</v>
      </c>
      <c r="I35" s="9" t="s">
        <v>41</v>
      </c>
    </row>
    <row r="36" spans="1:9" ht="45">
      <c r="A36" s="129"/>
      <c r="B36" s="146"/>
      <c r="C36" s="140"/>
      <c r="D36" s="34">
        <f t="shared" si="0"/>
        <v>30</v>
      </c>
      <c r="E36" s="35" t="s">
        <v>7</v>
      </c>
      <c r="F36" s="36" t="s">
        <v>4</v>
      </c>
      <c r="G36" s="9" t="s">
        <v>21</v>
      </c>
      <c r="H36" s="9" t="s">
        <v>42</v>
      </c>
      <c r="I36" s="9" t="s">
        <v>52</v>
      </c>
    </row>
    <row r="37" spans="1:9" ht="30">
      <c r="A37" s="129"/>
      <c r="B37" s="146"/>
      <c r="C37" s="140"/>
      <c r="D37" s="34">
        <f t="shared" si="0"/>
        <v>31</v>
      </c>
      <c r="E37" s="35" t="s">
        <v>7</v>
      </c>
      <c r="F37" s="36" t="s">
        <v>6</v>
      </c>
      <c r="G37" s="9" t="s">
        <v>40</v>
      </c>
      <c r="H37" s="9" t="s">
        <v>36</v>
      </c>
      <c r="I37" s="9" t="s">
        <v>142</v>
      </c>
    </row>
    <row r="38" spans="1:9" ht="30">
      <c r="A38" s="129"/>
      <c r="B38" s="146"/>
      <c r="C38" s="140"/>
      <c r="D38" s="34">
        <v>32</v>
      </c>
      <c r="E38" s="35" t="s">
        <v>0</v>
      </c>
      <c r="F38" s="37" t="s">
        <v>2</v>
      </c>
      <c r="G38" s="9" t="s">
        <v>21</v>
      </c>
      <c r="H38" s="10" t="s">
        <v>37</v>
      </c>
      <c r="I38" s="10" t="s">
        <v>143</v>
      </c>
    </row>
    <row r="39" spans="1:9" ht="30">
      <c r="A39" s="129"/>
      <c r="B39" s="146"/>
      <c r="C39" s="140"/>
      <c r="D39" s="34">
        <f t="shared" ref="D39:D44" si="1">D38+1</f>
        <v>33</v>
      </c>
      <c r="E39" s="35" t="s">
        <v>0</v>
      </c>
      <c r="F39" s="37" t="s">
        <v>2</v>
      </c>
      <c r="G39" s="9" t="s">
        <v>21</v>
      </c>
      <c r="H39" s="10" t="s">
        <v>42</v>
      </c>
      <c r="I39" s="10" t="s">
        <v>144</v>
      </c>
    </row>
    <row r="40" spans="1:9">
      <c r="A40" s="129"/>
      <c r="B40" s="146"/>
      <c r="C40" s="140"/>
      <c r="D40" s="34">
        <f t="shared" si="1"/>
        <v>34</v>
      </c>
      <c r="E40" s="39" t="s">
        <v>7</v>
      </c>
      <c r="F40" s="37" t="s">
        <v>5</v>
      </c>
      <c r="G40" s="9" t="s">
        <v>21</v>
      </c>
      <c r="H40" s="9" t="s">
        <v>38</v>
      </c>
      <c r="I40" s="10">
        <v>31</v>
      </c>
    </row>
    <row r="41" spans="1:9" ht="45">
      <c r="A41" s="129"/>
      <c r="B41" s="146"/>
      <c r="C41" s="140"/>
      <c r="D41" s="34">
        <f t="shared" si="1"/>
        <v>35</v>
      </c>
      <c r="E41" s="40" t="s">
        <v>10</v>
      </c>
      <c r="F41" s="108" t="s">
        <v>127</v>
      </c>
      <c r="G41" s="41" t="s">
        <v>21</v>
      </c>
      <c r="H41" s="41" t="s">
        <v>54</v>
      </c>
      <c r="I41" s="11" t="s">
        <v>55</v>
      </c>
    </row>
    <row r="42" spans="1:9" ht="45">
      <c r="A42" s="129"/>
      <c r="B42" s="146"/>
      <c r="C42" s="140"/>
      <c r="D42" s="34">
        <f t="shared" si="1"/>
        <v>36</v>
      </c>
      <c r="E42" s="35" t="s">
        <v>8</v>
      </c>
      <c r="F42" s="108" t="s">
        <v>128</v>
      </c>
      <c r="G42" s="41" t="s">
        <v>21</v>
      </c>
      <c r="H42" s="41" t="s">
        <v>38</v>
      </c>
      <c r="I42" s="11" t="s">
        <v>72</v>
      </c>
    </row>
    <row r="43" spans="1:9" ht="45">
      <c r="A43" s="129"/>
      <c r="B43" s="146"/>
      <c r="C43" s="140"/>
      <c r="D43" s="34">
        <f t="shared" si="1"/>
        <v>37</v>
      </c>
      <c r="E43" s="39" t="s">
        <v>8</v>
      </c>
      <c r="F43" s="42" t="s">
        <v>2</v>
      </c>
      <c r="G43" s="41" t="s">
        <v>21</v>
      </c>
      <c r="H43" s="41" t="s">
        <v>35</v>
      </c>
      <c r="I43" s="11" t="s">
        <v>71</v>
      </c>
    </row>
    <row r="44" spans="1:9" ht="45.75" thickBot="1">
      <c r="A44" s="129"/>
      <c r="B44" s="147"/>
      <c r="C44" s="141"/>
      <c r="D44" s="43">
        <f t="shared" si="1"/>
        <v>38</v>
      </c>
      <c r="E44" s="44" t="s">
        <v>10</v>
      </c>
      <c r="F44" s="109" t="s">
        <v>129</v>
      </c>
      <c r="G44" s="45" t="s">
        <v>21</v>
      </c>
      <c r="H44" s="12" t="s">
        <v>56</v>
      </c>
      <c r="I44" s="12" t="s">
        <v>57</v>
      </c>
    </row>
    <row r="45" spans="1:9">
      <c r="A45" s="129"/>
      <c r="B45" s="145" t="s">
        <v>114</v>
      </c>
      <c r="C45" s="142" t="s">
        <v>43</v>
      </c>
      <c r="D45" s="46">
        <v>1</v>
      </c>
      <c r="E45" s="47" t="s">
        <v>0</v>
      </c>
      <c r="F45" s="48" t="s">
        <v>27</v>
      </c>
      <c r="G45" s="49" t="s">
        <v>21</v>
      </c>
      <c r="H45" s="14" t="s">
        <v>37</v>
      </c>
      <c r="I45" s="14">
        <v>10</v>
      </c>
    </row>
    <row r="46" spans="1:9" ht="45">
      <c r="A46" s="129"/>
      <c r="B46" s="146"/>
      <c r="C46" s="143"/>
      <c r="D46" s="50">
        <v>2</v>
      </c>
      <c r="E46" s="51" t="s">
        <v>0</v>
      </c>
      <c r="F46" s="52" t="s">
        <v>27</v>
      </c>
      <c r="G46" s="53" t="s">
        <v>21</v>
      </c>
      <c r="H46" s="15" t="s">
        <v>137</v>
      </c>
      <c r="I46" s="15" t="s">
        <v>59</v>
      </c>
    </row>
    <row r="47" spans="1:9">
      <c r="A47" s="129"/>
      <c r="B47" s="146"/>
      <c r="C47" s="143"/>
      <c r="D47" s="50">
        <v>3</v>
      </c>
      <c r="E47" s="51" t="s">
        <v>0</v>
      </c>
      <c r="F47" s="52" t="s">
        <v>27</v>
      </c>
      <c r="G47" s="53" t="s">
        <v>21</v>
      </c>
      <c r="H47" s="15" t="s">
        <v>35</v>
      </c>
      <c r="I47" s="15">
        <v>311</v>
      </c>
    </row>
    <row r="48" spans="1:9">
      <c r="A48" s="129"/>
      <c r="B48" s="146"/>
      <c r="C48" s="143"/>
      <c r="D48" s="50">
        <v>4</v>
      </c>
      <c r="E48" s="51" t="s">
        <v>0</v>
      </c>
      <c r="F48" s="52" t="s">
        <v>20</v>
      </c>
      <c r="G48" s="53" t="s">
        <v>21</v>
      </c>
      <c r="H48" s="15" t="s">
        <v>37</v>
      </c>
      <c r="I48" s="15">
        <v>11</v>
      </c>
    </row>
    <row r="49" spans="1:9" ht="45">
      <c r="A49" s="129"/>
      <c r="B49" s="146"/>
      <c r="C49" s="143"/>
      <c r="D49" s="50">
        <v>5</v>
      </c>
      <c r="E49" s="51" t="s">
        <v>0</v>
      </c>
      <c r="F49" s="52" t="s">
        <v>20</v>
      </c>
      <c r="G49" s="54" t="s">
        <v>21</v>
      </c>
      <c r="H49" s="15" t="s">
        <v>137</v>
      </c>
      <c r="I49" s="16" t="s">
        <v>60</v>
      </c>
    </row>
    <row r="50" spans="1:9">
      <c r="A50" s="129"/>
      <c r="B50" s="146"/>
      <c r="C50" s="143"/>
      <c r="D50" s="50">
        <v>6</v>
      </c>
      <c r="E50" s="51" t="s">
        <v>0</v>
      </c>
      <c r="F50" s="52" t="s">
        <v>20</v>
      </c>
      <c r="G50" s="53" t="s">
        <v>21</v>
      </c>
      <c r="H50" s="15" t="s">
        <v>35</v>
      </c>
      <c r="I50" s="15">
        <v>311</v>
      </c>
    </row>
    <row r="51" spans="1:9" ht="30">
      <c r="A51" s="129"/>
      <c r="B51" s="146"/>
      <c r="C51" s="143"/>
      <c r="D51" s="50">
        <v>7</v>
      </c>
      <c r="E51" s="51" t="s">
        <v>0</v>
      </c>
      <c r="F51" s="52" t="s">
        <v>27</v>
      </c>
      <c r="G51" s="53" t="s">
        <v>21</v>
      </c>
      <c r="H51" s="15" t="s">
        <v>37</v>
      </c>
      <c r="I51" s="16" t="s">
        <v>61</v>
      </c>
    </row>
    <row r="52" spans="1:9">
      <c r="A52" s="129"/>
      <c r="B52" s="146"/>
      <c r="C52" s="143"/>
      <c r="D52" s="50">
        <v>8</v>
      </c>
      <c r="E52" s="51" t="s">
        <v>0</v>
      </c>
      <c r="F52" s="52" t="s">
        <v>48</v>
      </c>
      <c r="G52" s="53" t="s">
        <v>21</v>
      </c>
      <c r="H52" s="15" t="s">
        <v>39</v>
      </c>
      <c r="I52" s="16">
        <v>18</v>
      </c>
    </row>
    <row r="53" spans="1:9" ht="45">
      <c r="A53" s="129"/>
      <c r="B53" s="146"/>
      <c r="C53" s="143"/>
      <c r="D53" s="50">
        <v>9</v>
      </c>
      <c r="E53" s="51" t="s">
        <v>0</v>
      </c>
      <c r="F53" s="52" t="s">
        <v>20</v>
      </c>
      <c r="G53" s="53" t="s">
        <v>21</v>
      </c>
      <c r="H53" s="55" t="s">
        <v>136</v>
      </c>
      <c r="I53" s="17" t="s">
        <v>62</v>
      </c>
    </row>
    <row r="54" spans="1:9" ht="45">
      <c r="A54" s="129"/>
      <c r="B54" s="146"/>
      <c r="C54" s="143"/>
      <c r="D54" s="50">
        <v>10</v>
      </c>
      <c r="E54" s="51" t="s">
        <v>0</v>
      </c>
      <c r="F54" s="52" t="s">
        <v>49</v>
      </c>
      <c r="G54" s="53" t="s">
        <v>21</v>
      </c>
      <c r="H54" s="15" t="s">
        <v>38</v>
      </c>
      <c r="I54" s="15" t="s">
        <v>63</v>
      </c>
    </row>
    <row r="55" spans="1:9" ht="30">
      <c r="A55" s="129"/>
      <c r="B55" s="146"/>
      <c r="C55" s="143"/>
      <c r="D55" s="50">
        <v>11</v>
      </c>
      <c r="E55" s="51" t="s">
        <v>0</v>
      </c>
      <c r="F55" s="52" t="s">
        <v>24</v>
      </c>
      <c r="G55" s="53" t="s">
        <v>64</v>
      </c>
      <c r="H55" s="15" t="s">
        <v>36</v>
      </c>
      <c r="I55" s="15">
        <v>4</v>
      </c>
    </row>
    <row r="56" spans="1:9">
      <c r="A56" s="129"/>
      <c r="B56" s="146"/>
      <c r="C56" s="143"/>
      <c r="D56" s="50">
        <v>12</v>
      </c>
      <c r="E56" s="151" t="s">
        <v>146</v>
      </c>
      <c r="F56" s="52" t="s">
        <v>50</v>
      </c>
      <c r="G56" s="53" t="s">
        <v>34</v>
      </c>
      <c r="H56" s="15" t="s">
        <v>36</v>
      </c>
      <c r="I56" s="15">
        <v>3</v>
      </c>
    </row>
    <row r="57" spans="1:9" ht="30">
      <c r="A57" s="129"/>
      <c r="B57" s="146"/>
      <c r="C57" s="143"/>
      <c r="D57" s="50">
        <v>13</v>
      </c>
      <c r="E57" s="51" t="s">
        <v>45</v>
      </c>
      <c r="F57" s="52" t="s">
        <v>50</v>
      </c>
      <c r="G57" s="53" t="s">
        <v>21</v>
      </c>
      <c r="H57" s="15" t="s">
        <v>38</v>
      </c>
      <c r="I57" s="15">
        <v>28</v>
      </c>
    </row>
    <row r="58" spans="1:9">
      <c r="A58" s="129"/>
      <c r="B58" s="146"/>
      <c r="C58" s="143"/>
      <c r="D58" s="50">
        <v>14</v>
      </c>
      <c r="E58" s="51" t="s">
        <v>0</v>
      </c>
      <c r="F58" s="52" t="s">
        <v>51</v>
      </c>
      <c r="G58" s="53" t="s">
        <v>34</v>
      </c>
      <c r="H58" s="15" t="s">
        <v>36</v>
      </c>
      <c r="I58" s="15">
        <v>3</v>
      </c>
    </row>
    <row r="59" spans="1:9" ht="30">
      <c r="A59" s="129"/>
      <c r="B59" s="146"/>
      <c r="C59" s="143"/>
      <c r="D59" s="50">
        <v>15</v>
      </c>
      <c r="E59" s="51" t="s">
        <v>45</v>
      </c>
      <c r="F59" s="52" t="s">
        <v>51</v>
      </c>
      <c r="G59" s="56" t="s">
        <v>21</v>
      </c>
      <c r="H59" s="57" t="s">
        <v>38</v>
      </c>
      <c r="I59" s="57">
        <v>28</v>
      </c>
    </row>
    <row r="60" spans="1:9" ht="30">
      <c r="A60" s="129"/>
      <c r="B60" s="146"/>
      <c r="C60" s="143"/>
      <c r="D60" s="50">
        <v>16</v>
      </c>
      <c r="E60" s="51" t="s">
        <v>0</v>
      </c>
      <c r="F60" s="52" t="s">
        <v>23</v>
      </c>
      <c r="G60" s="56" t="s">
        <v>64</v>
      </c>
      <c r="H60" s="57" t="s">
        <v>36</v>
      </c>
      <c r="I60" s="57">
        <v>4</v>
      </c>
    </row>
    <row r="61" spans="1:9">
      <c r="A61" s="129"/>
      <c r="B61" s="146"/>
      <c r="C61" s="143"/>
      <c r="D61" s="50">
        <v>17</v>
      </c>
      <c r="E61" s="51" t="s">
        <v>7</v>
      </c>
      <c r="F61" s="52" t="s">
        <v>27</v>
      </c>
      <c r="G61" s="56" t="s">
        <v>21</v>
      </c>
      <c r="H61" s="57" t="s">
        <v>37</v>
      </c>
      <c r="I61" s="57">
        <v>9</v>
      </c>
    </row>
    <row r="62" spans="1:9">
      <c r="A62" s="129"/>
      <c r="B62" s="146"/>
      <c r="C62" s="143"/>
      <c r="D62" s="50">
        <v>18</v>
      </c>
      <c r="E62" s="51" t="s">
        <v>7</v>
      </c>
      <c r="F62" s="52" t="s">
        <v>27</v>
      </c>
      <c r="G62" s="53" t="s">
        <v>21</v>
      </c>
      <c r="H62" s="15" t="s">
        <v>35</v>
      </c>
      <c r="I62" s="15">
        <v>134</v>
      </c>
    </row>
    <row r="63" spans="1:9">
      <c r="A63" s="129"/>
      <c r="B63" s="146"/>
      <c r="C63" s="143"/>
      <c r="D63" s="50">
        <v>19</v>
      </c>
      <c r="E63" s="51" t="s">
        <v>7</v>
      </c>
      <c r="F63" s="52" t="s">
        <v>27</v>
      </c>
      <c r="G63" s="53" t="s">
        <v>21</v>
      </c>
      <c r="H63" s="15" t="s">
        <v>37</v>
      </c>
      <c r="I63" s="15">
        <v>10</v>
      </c>
    </row>
    <row r="64" spans="1:9">
      <c r="A64" s="129"/>
      <c r="B64" s="146"/>
      <c r="C64" s="143"/>
      <c r="D64" s="50">
        <v>20</v>
      </c>
      <c r="E64" s="51" t="s">
        <v>7</v>
      </c>
      <c r="F64" s="52" t="s">
        <v>20</v>
      </c>
      <c r="G64" s="53" t="s">
        <v>21</v>
      </c>
      <c r="H64" s="15" t="s">
        <v>37</v>
      </c>
      <c r="I64" s="15">
        <v>9</v>
      </c>
    </row>
    <row r="65" spans="1:9">
      <c r="A65" s="129"/>
      <c r="B65" s="146"/>
      <c r="C65" s="143"/>
      <c r="D65" s="50">
        <v>21</v>
      </c>
      <c r="E65" s="51" t="s">
        <v>7</v>
      </c>
      <c r="F65" s="52" t="s">
        <v>20</v>
      </c>
      <c r="G65" s="53" t="s">
        <v>21</v>
      </c>
      <c r="H65" s="15" t="s">
        <v>35</v>
      </c>
      <c r="I65" s="15">
        <v>134</v>
      </c>
    </row>
    <row r="66" spans="1:9">
      <c r="A66" s="129"/>
      <c r="B66" s="146"/>
      <c r="C66" s="143"/>
      <c r="D66" s="50">
        <v>22</v>
      </c>
      <c r="E66" s="51" t="s">
        <v>7</v>
      </c>
      <c r="F66" s="52" t="s">
        <v>20</v>
      </c>
      <c r="G66" s="53" t="s">
        <v>21</v>
      </c>
      <c r="H66" s="15" t="s">
        <v>37</v>
      </c>
      <c r="I66" s="15">
        <v>10</v>
      </c>
    </row>
    <row r="67" spans="1:9">
      <c r="A67" s="129"/>
      <c r="B67" s="146"/>
      <c r="C67" s="143"/>
      <c r="D67" s="50">
        <v>23</v>
      </c>
      <c r="E67" s="51" t="s">
        <v>7</v>
      </c>
      <c r="F67" s="52" t="s">
        <v>48</v>
      </c>
      <c r="G67" s="53" t="s">
        <v>21</v>
      </c>
      <c r="H67" s="15" t="s">
        <v>37</v>
      </c>
      <c r="I67" s="15">
        <v>9</v>
      </c>
    </row>
    <row r="68" spans="1:9" ht="45.75" thickBot="1">
      <c r="A68" s="129"/>
      <c r="B68" s="146"/>
      <c r="C68" s="143"/>
      <c r="D68" s="50">
        <v>24</v>
      </c>
      <c r="E68" s="51" t="s">
        <v>7</v>
      </c>
      <c r="F68" s="52" t="s">
        <v>48</v>
      </c>
      <c r="G68" s="58" t="s">
        <v>21</v>
      </c>
      <c r="H68" s="18" t="s">
        <v>35</v>
      </c>
      <c r="I68" s="18" t="s">
        <v>65</v>
      </c>
    </row>
    <row r="69" spans="1:9" ht="15.75" thickBot="1">
      <c r="A69" s="129"/>
      <c r="B69" s="146"/>
      <c r="C69" s="143"/>
      <c r="D69" s="59"/>
      <c r="E69" s="60"/>
      <c r="F69" s="61"/>
      <c r="G69" s="136"/>
      <c r="H69" s="137"/>
      <c r="I69" s="138"/>
    </row>
    <row r="70" spans="1:9" ht="45">
      <c r="A70" s="129"/>
      <c r="B70" s="146"/>
      <c r="C70" s="143"/>
      <c r="D70" s="50">
        <v>26</v>
      </c>
      <c r="E70" s="51" t="s">
        <v>7</v>
      </c>
      <c r="F70" s="52" t="s">
        <v>49</v>
      </c>
      <c r="G70" s="62" t="s">
        <v>21</v>
      </c>
      <c r="H70" s="19" t="s">
        <v>35</v>
      </c>
      <c r="I70" s="19" t="s">
        <v>65</v>
      </c>
    </row>
    <row r="71" spans="1:9" ht="45">
      <c r="A71" s="129"/>
      <c r="B71" s="146"/>
      <c r="C71" s="143"/>
      <c r="D71" s="50">
        <v>27</v>
      </c>
      <c r="E71" s="51" t="s">
        <v>7</v>
      </c>
      <c r="F71" s="52" t="s">
        <v>28</v>
      </c>
      <c r="G71" s="53" t="s">
        <v>21</v>
      </c>
      <c r="H71" s="15" t="s">
        <v>38</v>
      </c>
      <c r="I71" s="15" t="s">
        <v>66</v>
      </c>
    </row>
    <row r="72" spans="1:9" ht="45">
      <c r="A72" s="129"/>
      <c r="B72" s="146"/>
      <c r="C72" s="143"/>
      <c r="D72" s="50">
        <v>28</v>
      </c>
      <c r="E72" s="51" t="s">
        <v>46</v>
      </c>
      <c r="F72" s="52" t="s">
        <v>22</v>
      </c>
      <c r="G72" s="53" t="s">
        <v>21</v>
      </c>
      <c r="H72" s="15" t="s">
        <v>67</v>
      </c>
      <c r="I72" s="15" t="s">
        <v>70</v>
      </c>
    </row>
    <row r="73" spans="1:9" ht="45">
      <c r="A73" s="129"/>
      <c r="B73" s="146"/>
      <c r="C73" s="143"/>
      <c r="D73" s="50">
        <v>29</v>
      </c>
      <c r="E73" s="51" t="s">
        <v>7</v>
      </c>
      <c r="F73" s="152" t="s">
        <v>24</v>
      </c>
      <c r="G73" s="53" t="s">
        <v>21</v>
      </c>
      <c r="H73" s="15" t="s">
        <v>38</v>
      </c>
      <c r="I73" s="15" t="s">
        <v>147</v>
      </c>
    </row>
    <row r="74" spans="1:9" ht="45">
      <c r="A74" s="129"/>
      <c r="B74" s="146"/>
      <c r="C74" s="143"/>
      <c r="D74" s="50">
        <v>30</v>
      </c>
      <c r="E74" s="51" t="s">
        <v>46</v>
      </c>
      <c r="F74" s="52" t="s">
        <v>28</v>
      </c>
      <c r="G74" s="53" t="s">
        <v>21</v>
      </c>
      <c r="H74" s="15" t="s">
        <v>67</v>
      </c>
      <c r="I74" s="15" t="s">
        <v>70</v>
      </c>
    </row>
    <row r="75" spans="1:9" ht="30">
      <c r="A75" s="129"/>
      <c r="B75" s="146"/>
      <c r="C75" s="143"/>
      <c r="D75" s="50">
        <v>31</v>
      </c>
      <c r="E75" s="51" t="s">
        <v>8</v>
      </c>
      <c r="F75" s="52" t="s">
        <v>27</v>
      </c>
      <c r="G75" s="53" t="s">
        <v>21</v>
      </c>
      <c r="H75" s="15" t="s">
        <v>38</v>
      </c>
      <c r="I75" s="15" t="s">
        <v>69</v>
      </c>
    </row>
    <row r="76" spans="1:9" ht="45">
      <c r="A76" s="129"/>
      <c r="B76" s="146"/>
      <c r="C76" s="143"/>
      <c r="D76" s="50">
        <v>32</v>
      </c>
      <c r="E76" s="51" t="s">
        <v>47</v>
      </c>
      <c r="F76" s="52" t="s">
        <v>27</v>
      </c>
      <c r="G76" s="53" t="s">
        <v>21</v>
      </c>
      <c r="H76" s="15" t="s">
        <v>35</v>
      </c>
      <c r="I76" s="15" t="s">
        <v>68</v>
      </c>
    </row>
    <row r="77" spans="1:9" ht="30">
      <c r="A77" s="129"/>
      <c r="B77" s="146"/>
      <c r="C77" s="143"/>
      <c r="D77" s="50">
        <v>33</v>
      </c>
      <c r="E77" s="51" t="s">
        <v>8</v>
      </c>
      <c r="F77" s="52" t="s">
        <v>20</v>
      </c>
      <c r="G77" s="53" t="s">
        <v>21</v>
      </c>
      <c r="H77" s="15" t="s">
        <v>38</v>
      </c>
      <c r="I77" s="15" t="s">
        <v>69</v>
      </c>
    </row>
    <row r="78" spans="1:9" ht="45">
      <c r="A78" s="129"/>
      <c r="B78" s="146"/>
      <c r="C78" s="143"/>
      <c r="D78" s="50">
        <v>34</v>
      </c>
      <c r="E78" s="51" t="s">
        <v>47</v>
      </c>
      <c r="F78" s="52" t="s">
        <v>20</v>
      </c>
      <c r="G78" s="53" t="s">
        <v>21</v>
      </c>
      <c r="H78" s="15" t="s">
        <v>73</v>
      </c>
      <c r="I78" s="15" t="s">
        <v>74</v>
      </c>
    </row>
    <row r="79" spans="1:9" ht="45">
      <c r="A79" s="129"/>
      <c r="B79" s="146"/>
      <c r="C79" s="143"/>
      <c r="D79" s="50">
        <v>35</v>
      </c>
      <c r="E79" s="51" t="s">
        <v>58</v>
      </c>
      <c r="F79" s="52" t="s">
        <v>24</v>
      </c>
      <c r="G79" s="53" t="s">
        <v>21</v>
      </c>
      <c r="H79" s="15" t="s">
        <v>75</v>
      </c>
      <c r="I79" s="15" t="s">
        <v>76</v>
      </c>
    </row>
    <row r="80" spans="1:9" ht="30">
      <c r="A80" s="129"/>
      <c r="B80" s="146"/>
      <c r="C80" s="143"/>
      <c r="D80" s="50">
        <v>36</v>
      </c>
      <c r="E80" s="51" t="s">
        <v>0</v>
      </c>
      <c r="F80" s="52" t="s">
        <v>24</v>
      </c>
      <c r="G80" s="53" t="s">
        <v>64</v>
      </c>
      <c r="H80" s="15" t="s">
        <v>36</v>
      </c>
      <c r="I80" s="15" t="s">
        <v>77</v>
      </c>
    </row>
    <row r="81" spans="1:9" ht="45">
      <c r="A81" s="129"/>
      <c r="B81" s="146"/>
      <c r="C81" s="143"/>
      <c r="D81" s="50">
        <v>37</v>
      </c>
      <c r="E81" s="51" t="s">
        <v>58</v>
      </c>
      <c r="F81" s="52" t="s">
        <v>23</v>
      </c>
      <c r="G81" s="56" t="s">
        <v>21</v>
      </c>
      <c r="H81" s="63" t="s">
        <v>75</v>
      </c>
      <c r="I81" s="57" t="s">
        <v>76</v>
      </c>
    </row>
    <row r="82" spans="1:9" ht="30.75" thickBot="1">
      <c r="A82" s="129"/>
      <c r="B82" s="147"/>
      <c r="C82" s="144"/>
      <c r="D82" s="64">
        <v>38</v>
      </c>
      <c r="E82" s="65" t="s">
        <v>0</v>
      </c>
      <c r="F82" s="66" t="s">
        <v>23</v>
      </c>
      <c r="G82" s="67" t="s">
        <v>64</v>
      </c>
      <c r="H82" s="22" t="s">
        <v>36</v>
      </c>
      <c r="I82" s="22" t="s">
        <v>77</v>
      </c>
    </row>
    <row r="83" spans="1:9" ht="15.75" thickBot="1">
      <c r="A83" s="129"/>
      <c r="B83" s="145" t="s">
        <v>88</v>
      </c>
      <c r="C83" s="148" t="s">
        <v>87</v>
      </c>
      <c r="D83" s="14">
        <v>1</v>
      </c>
      <c r="E83" s="68" t="s">
        <v>0</v>
      </c>
      <c r="F83" s="69" t="s">
        <v>1</v>
      </c>
      <c r="G83" s="70" t="s">
        <v>21</v>
      </c>
      <c r="H83" s="71" t="s">
        <v>38</v>
      </c>
      <c r="I83" s="72">
        <v>29</v>
      </c>
    </row>
    <row r="84" spans="1:9">
      <c r="A84" s="129"/>
      <c r="B84" s="146"/>
      <c r="C84" s="149"/>
      <c r="D84" s="73"/>
      <c r="E84" s="74"/>
      <c r="F84" s="75"/>
      <c r="G84" s="76"/>
      <c r="H84" s="77"/>
      <c r="I84" s="78"/>
    </row>
    <row r="85" spans="1:9" ht="30">
      <c r="A85" s="129"/>
      <c r="B85" s="146"/>
      <c r="C85" s="149"/>
      <c r="D85" s="15">
        <v>3</v>
      </c>
      <c r="E85" s="153" t="s">
        <v>46</v>
      </c>
      <c r="F85" s="153" t="s">
        <v>2</v>
      </c>
      <c r="G85" s="80" t="s">
        <v>21</v>
      </c>
      <c r="H85" s="81" t="s">
        <v>34</v>
      </c>
      <c r="I85" s="82">
        <v>1</v>
      </c>
    </row>
    <row r="86" spans="1:9" ht="30">
      <c r="A86" s="129"/>
      <c r="B86" s="146"/>
      <c r="C86" s="149"/>
      <c r="D86" s="15">
        <v>4</v>
      </c>
      <c r="E86" s="153" t="s">
        <v>149</v>
      </c>
      <c r="F86" s="153" t="s">
        <v>3</v>
      </c>
      <c r="G86" s="80" t="s">
        <v>21</v>
      </c>
      <c r="H86" s="81" t="s">
        <v>34</v>
      </c>
      <c r="I86" s="82">
        <v>1</v>
      </c>
    </row>
    <row r="87" spans="1:9" ht="45">
      <c r="A87" s="129"/>
      <c r="B87" s="146"/>
      <c r="C87" s="149"/>
      <c r="D87" s="15">
        <v>5</v>
      </c>
      <c r="E87" s="79" t="s">
        <v>0</v>
      </c>
      <c r="F87" s="79" t="s">
        <v>5</v>
      </c>
      <c r="G87" s="80" t="s">
        <v>21</v>
      </c>
      <c r="H87" s="81" t="s">
        <v>35</v>
      </c>
      <c r="I87" s="82" t="s">
        <v>89</v>
      </c>
    </row>
    <row r="88" spans="1:9">
      <c r="A88" s="129"/>
      <c r="B88" s="146"/>
      <c r="C88" s="149"/>
      <c r="D88" s="15">
        <v>6</v>
      </c>
      <c r="E88" s="79" t="s">
        <v>0</v>
      </c>
      <c r="F88" s="79" t="s">
        <v>2</v>
      </c>
      <c r="G88" s="80" t="s">
        <v>21</v>
      </c>
      <c r="H88" s="81" t="s">
        <v>38</v>
      </c>
      <c r="I88" s="82">
        <v>21</v>
      </c>
    </row>
    <row r="89" spans="1:9">
      <c r="A89" s="129"/>
      <c r="B89" s="146"/>
      <c r="C89" s="149"/>
      <c r="D89" s="15">
        <v>7</v>
      </c>
      <c r="E89" s="79" t="s">
        <v>0</v>
      </c>
      <c r="F89" s="79" t="s">
        <v>81</v>
      </c>
      <c r="G89" s="80" t="s">
        <v>21</v>
      </c>
      <c r="H89" s="80" t="s">
        <v>53</v>
      </c>
      <c r="I89" s="82">
        <v>43</v>
      </c>
    </row>
    <row r="90" spans="1:9" ht="45">
      <c r="A90" s="129"/>
      <c r="B90" s="146"/>
      <c r="C90" s="149"/>
      <c r="D90" s="15">
        <v>8</v>
      </c>
      <c r="E90" s="79" t="s">
        <v>0</v>
      </c>
      <c r="F90" s="79" t="s">
        <v>4</v>
      </c>
      <c r="G90" s="80" t="s">
        <v>21</v>
      </c>
      <c r="H90" s="80" t="s">
        <v>35</v>
      </c>
      <c r="I90" s="82" t="s">
        <v>89</v>
      </c>
    </row>
    <row r="91" spans="1:9" ht="30">
      <c r="A91" s="129"/>
      <c r="B91" s="146"/>
      <c r="C91" s="149"/>
      <c r="D91" s="15">
        <v>9</v>
      </c>
      <c r="E91" s="79" t="s">
        <v>7</v>
      </c>
      <c r="F91" s="79" t="s">
        <v>82</v>
      </c>
      <c r="G91" s="80" t="s">
        <v>64</v>
      </c>
      <c r="H91" s="80" t="s">
        <v>36</v>
      </c>
      <c r="I91" s="82">
        <v>4</v>
      </c>
    </row>
    <row r="92" spans="1:9">
      <c r="A92" s="129"/>
      <c r="B92" s="146"/>
      <c r="C92" s="149"/>
      <c r="D92" s="15">
        <v>10</v>
      </c>
      <c r="E92" s="79" t="s">
        <v>0</v>
      </c>
      <c r="F92" s="79" t="s">
        <v>1</v>
      </c>
      <c r="G92" s="80" t="s">
        <v>21</v>
      </c>
      <c r="H92" s="80" t="s">
        <v>38</v>
      </c>
      <c r="I92" s="82">
        <v>21</v>
      </c>
    </row>
    <row r="93" spans="1:9" ht="45">
      <c r="A93" s="129"/>
      <c r="B93" s="146"/>
      <c r="C93" s="149"/>
      <c r="D93" s="15">
        <v>11</v>
      </c>
      <c r="E93" s="79" t="s">
        <v>0</v>
      </c>
      <c r="F93" s="79" t="s">
        <v>6</v>
      </c>
      <c r="G93" s="80" t="s">
        <v>21</v>
      </c>
      <c r="H93" s="80" t="s">
        <v>35</v>
      </c>
      <c r="I93" s="82" t="s">
        <v>90</v>
      </c>
    </row>
    <row r="94" spans="1:9" ht="45">
      <c r="A94" s="129"/>
      <c r="B94" s="146"/>
      <c r="C94" s="149"/>
      <c r="D94" s="15">
        <v>12</v>
      </c>
      <c r="E94" s="79" t="s">
        <v>78</v>
      </c>
      <c r="F94" s="110" t="s">
        <v>130</v>
      </c>
      <c r="G94" s="80" t="s">
        <v>21</v>
      </c>
      <c r="H94" s="80" t="s">
        <v>124</v>
      </c>
      <c r="I94" s="82" t="s">
        <v>125</v>
      </c>
    </row>
    <row r="95" spans="1:9" ht="45">
      <c r="A95" s="129"/>
      <c r="B95" s="146"/>
      <c r="C95" s="149"/>
      <c r="D95" s="15">
        <v>13</v>
      </c>
      <c r="E95" s="79" t="s">
        <v>79</v>
      </c>
      <c r="F95" s="79" t="s">
        <v>6</v>
      </c>
      <c r="G95" s="80" t="s">
        <v>21</v>
      </c>
      <c r="H95" s="81" t="s">
        <v>42</v>
      </c>
      <c r="I95" s="82" t="s">
        <v>91</v>
      </c>
    </row>
    <row r="96" spans="1:9">
      <c r="A96" s="129"/>
      <c r="B96" s="146"/>
      <c r="C96" s="149"/>
      <c r="D96" s="15">
        <v>14</v>
      </c>
      <c r="E96" s="79" t="s">
        <v>0</v>
      </c>
      <c r="F96" s="79" t="s">
        <v>84</v>
      </c>
      <c r="G96" s="80" t="s">
        <v>21</v>
      </c>
      <c r="H96" s="81" t="s">
        <v>53</v>
      </c>
      <c r="I96" s="82">
        <v>43</v>
      </c>
    </row>
    <row r="97" spans="1:9" ht="30">
      <c r="A97" s="129"/>
      <c r="B97" s="146"/>
      <c r="C97" s="149"/>
      <c r="D97" s="15">
        <v>15</v>
      </c>
      <c r="E97" s="79" t="s">
        <v>0</v>
      </c>
      <c r="F97" s="79" t="s">
        <v>84</v>
      </c>
      <c r="G97" s="84" t="s">
        <v>64</v>
      </c>
      <c r="H97" s="85" t="s">
        <v>36</v>
      </c>
      <c r="I97" s="1">
        <v>6</v>
      </c>
    </row>
    <row r="98" spans="1:9" ht="30">
      <c r="A98" s="129"/>
      <c r="B98" s="146"/>
      <c r="C98" s="149"/>
      <c r="D98" s="15">
        <v>16</v>
      </c>
      <c r="E98" s="79" t="s">
        <v>0</v>
      </c>
      <c r="F98" s="79" t="s">
        <v>84</v>
      </c>
      <c r="G98" s="84" t="s">
        <v>64</v>
      </c>
      <c r="H98" s="85" t="s">
        <v>36</v>
      </c>
      <c r="I98" s="1">
        <v>7</v>
      </c>
    </row>
    <row r="99" spans="1:9" ht="45">
      <c r="A99" s="129"/>
      <c r="B99" s="146"/>
      <c r="C99" s="149"/>
      <c r="D99" s="15">
        <v>17</v>
      </c>
      <c r="E99" s="79" t="s">
        <v>7</v>
      </c>
      <c r="F99" s="79" t="s">
        <v>1</v>
      </c>
      <c r="G99" s="84" t="s">
        <v>21</v>
      </c>
      <c r="H99" s="81" t="s">
        <v>67</v>
      </c>
      <c r="I99" s="4" t="s">
        <v>92</v>
      </c>
    </row>
    <row r="100" spans="1:9">
      <c r="A100" s="129"/>
      <c r="B100" s="146"/>
      <c r="C100" s="149"/>
      <c r="D100" s="15">
        <v>18</v>
      </c>
      <c r="E100" s="79" t="s">
        <v>7</v>
      </c>
      <c r="F100" s="79" t="s">
        <v>1</v>
      </c>
      <c r="G100" s="84" t="s">
        <v>21</v>
      </c>
      <c r="H100" s="81" t="s">
        <v>37</v>
      </c>
      <c r="I100" s="4">
        <v>12</v>
      </c>
    </row>
    <row r="101" spans="1:9">
      <c r="A101" s="129"/>
      <c r="B101" s="146"/>
      <c r="C101" s="149"/>
      <c r="D101" s="15">
        <v>19</v>
      </c>
      <c r="E101" s="79" t="s">
        <v>7</v>
      </c>
      <c r="F101" s="79" t="s">
        <v>1</v>
      </c>
      <c r="G101" s="84" t="s">
        <v>34</v>
      </c>
      <c r="H101" s="81" t="s">
        <v>36</v>
      </c>
      <c r="I101" s="4">
        <v>2</v>
      </c>
    </row>
    <row r="102" spans="1:9">
      <c r="A102" s="129"/>
      <c r="B102" s="146"/>
      <c r="C102" s="149"/>
      <c r="D102" s="15">
        <v>20</v>
      </c>
      <c r="E102" s="79" t="s">
        <v>7</v>
      </c>
      <c r="F102" s="79" t="s">
        <v>2</v>
      </c>
      <c r="G102" s="84" t="s">
        <v>21</v>
      </c>
      <c r="H102" s="80" t="s">
        <v>37</v>
      </c>
      <c r="I102" s="5">
        <v>12</v>
      </c>
    </row>
    <row r="103" spans="1:9" ht="45">
      <c r="A103" s="129"/>
      <c r="B103" s="146"/>
      <c r="C103" s="149"/>
      <c r="D103" s="15">
        <v>21</v>
      </c>
      <c r="E103" s="79" t="s">
        <v>7</v>
      </c>
      <c r="F103" s="79" t="s">
        <v>2</v>
      </c>
      <c r="G103" s="86" t="s">
        <v>21</v>
      </c>
      <c r="H103" s="80" t="s">
        <v>42</v>
      </c>
      <c r="I103" s="5" t="s">
        <v>93</v>
      </c>
    </row>
    <row r="104" spans="1:9">
      <c r="A104" s="129"/>
      <c r="B104" s="146"/>
      <c r="C104" s="149"/>
      <c r="D104" s="15">
        <v>22</v>
      </c>
      <c r="E104" s="79" t="s">
        <v>7</v>
      </c>
      <c r="F104" s="79" t="s">
        <v>2</v>
      </c>
      <c r="G104" s="86" t="s">
        <v>34</v>
      </c>
      <c r="H104" s="80" t="s">
        <v>36</v>
      </c>
      <c r="I104" s="5">
        <v>2</v>
      </c>
    </row>
    <row r="105" spans="1:9" ht="45">
      <c r="A105" s="129"/>
      <c r="B105" s="146"/>
      <c r="C105" s="149"/>
      <c r="D105" s="15">
        <v>23</v>
      </c>
      <c r="E105" s="79" t="s">
        <v>7</v>
      </c>
      <c r="F105" s="79" t="s">
        <v>3</v>
      </c>
      <c r="G105" s="86" t="s">
        <v>21</v>
      </c>
      <c r="H105" s="80" t="s">
        <v>38</v>
      </c>
      <c r="I105" s="5" t="s">
        <v>94</v>
      </c>
    </row>
    <row r="106" spans="1:9" ht="30">
      <c r="A106" s="129"/>
      <c r="B106" s="146"/>
      <c r="C106" s="149"/>
      <c r="D106" s="15">
        <v>24</v>
      </c>
      <c r="E106" s="87" t="s">
        <v>46</v>
      </c>
      <c r="F106" s="87" t="s">
        <v>4</v>
      </c>
      <c r="G106" s="86" t="s">
        <v>21</v>
      </c>
      <c r="H106" s="80" t="s">
        <v>67</v>
      </c>
      <c r="I106" s="5" t="s">
        <v>96</v>
      </c>
    </row>
    <row r="107" spans="1:9" ht="45">
      <c r="A107" s="129"/>
      <c r="B107" s="146"/>
      <c r="C107" s="149"/>
      <c r="D107" s="15">
        <v>25</v>
      </c>
      <c r="E107" s="79" t="s">
        <v>7</v>
      </c>
      <c r="F107" s="79" t="s">
        <v>3</v>
      </c>
      <c r="G107" s="84" t="s">
        <v>21</v>
      </c>
      <c r="H107" s="81" t="s">
        <v>38</v>
      </c>
      <c r="I107" s="4" t="s">
        <v>95</v>
      </c>
    </row>
    <row r="108" spans="1:9" ht="30">
      <c r="A108" s="129"/>
      <c r="B108" s="146"/>
      <c r="C108" s="149"/>
      <c r="D108" s="15">
        <v>26</v>
      </c>
      <c r="E108" s="79" t="s">
        <v>7</v>
      </c>
      <c r="F108" s="79" t="s">
        <v>85</v>
      </c>
      <c r="G108" s="84" t="s">
        <v>21</v>
      </c>
      <c r="H108" s="81" t="s">
        <v>136</v>
      </c>
      <c r="I108" s="4" t="s">
        <v>97</v>
      </c>
    </row>
    <row r="109" spans="1:9" ht="30">
      <c r="A109" s="129"/>
      <c r="B109" s="146"/>
      <c r="C109" s="149"/>
      <c r="D109" s="15">
        <v>27</v>
      </c>
      <c r="E109" s="79" t="s">
        <v>7</v>
      </c>
      <c r="F109" s="79" t="s">
        <v>86</v>
      </c>
      <c r="G109" s="84" t="s">
        <v>21</v>
      </c>
      <c r="H109" s="81" t="s">
        <v>136</v>
      </c>
      <c r="I109" s="4" t="s">
        <v>97</v>
      </c>
    </row>
    <row r="110" spans="1:9" ht="30">
      <c r="A110" s="129"/>
      <c r="B110" s="146"/>
      <c r="C110" s="149"/>
      <c r="D110" s="15">
        <v>28</v>
      </c>
      <c r="E110" s="79" t="s">
        <v>79</v>
      </c>
      <c r="F110" s="79" t="s">
        <v>83</v>
      </c>
      <c r="G110" s="84" t="s">
        <v>21</v>
      </c>
      <c r="H110" s="81" t="s">
        <v>35</v>
      </c>
      <c r="I110" s="4">
        <v>134</v>
      </c>
    </row>
    <row r="111" spans="1:9" ht="45">
      <c r="A111" s="129"/>
      <c r="B111" s="146"/>
      <c r="C111" s="149"/>
      <c r="D111" s="15">
        <v>29</v>
      </c>
      <c r="E111" s="79" t="s">
        <v>80</v>
      </c>
      <c r="F111" s="79" t="s">
        <v>3</v>
      </c>
      <c r="G111" s="86" t="s">
        <v>21</v>
      </c>
      <c r="H111" s="80" t="s">
        <v>35</v>
      </c>
      <c r="I111" s="5" t="s">
        <v>98</v>
      </c>
    </row>
    <row r="112" spans="1:9" ht="30">
      <c r="A112" s="129"/>
      <c r="B112" s="146"/>
      <c r="C112" s="149"/>
      <c r="D112" s="15">
        <v>30</v>
      </c>
      <c r="E112" s="79" t="s">
        <v>7</v>
      </c>
      <c r="F112" s="79" t="s">
        <v>84</v>
      </c>
      <c r="G112" s="86" t="s">
        <v>40</v>
      </c>
      <c r="H112" s="81" t="s">
        <v>36</v>
      </c>
      <c r="I112" s="4">
        <v>3</v>
      </c>
    </row>
    <row r="113" spans="1:9" ht="30">
      <c r="A113" s="129"/>
      <c r="B113" s="146"/>
      <c r="C113" s="149"/>
      <c r="D113" s="15">
        <v>31</v>
      </c>
      <c r="E113" s="79" t="s">
        <v>7</v>
      </c>
      <c r="F113" s="83" t="s">
        <v>84</v>
      </c>
      <c r="G113" s="86" t="s">
        <v>40</v>
      </c>
      <c r="H113" s="81" t="s">
        <v>36</v>
      </c>
      <c r="I113" s="4">
        <v>4</v>
      </c>
    </row>
    <row r="114" spans="1:9" ht="30">
      <c r="A114" s="129"/>
      <c r="B114" s="146"/>
      <c r="C114" s="149"/>
      <c r="D114" s="15">
        <v>32</v>
      </c>
      <c r="E114" s="88" t="s">
        <v>7</v>
      </c>
      <c r="F114" s="88" t="s">
        <v>84</v>
      </c>
      <c r="G114" s="86" t="s">
        <v>40</v>
      </c>
      <c r="H114" s="81" t="s">
        <v>36</v>
      </c>
      <c r="I114" s="4">
        <v>5</v>
      </c>
    </row>
    <row r="115" spans="1:9" ht="45">
      <c r="A115" s="129"/>
      <c r="B115" s="146"/>
      <c r="C115" s="149"/>
      <c r="D115" s="15">
        <v>33</v>
      </c>
      <c r="E115" s="79" t="s">
        <v>8</v>
      </c>
      <c r="F115" s="79" t="s">
        <v>1</v>
      </c>
      <c r="G115" s="86" t="s">
        <v>21</v>
      </c>
      <c r="H115" s="81" t="s">
        <v>35</v>
      </c>
      <c r="I115" s="4" t="s">
        <v>99</v>
      </c>
    </row>
    <row r="116" spans="1:9" ht="45">
      <c r="A116" s="129"/>
      <c r="B116" s="146"/>
      <c r="C116" s="149"/>
      <c r="D116" s="15">
        <v>34</v>
      </c>
      <c r="E116" s="79" t="s">
        <v>8</v>
      </c>
      <c r="F116" s="153" t="s">
        <v>2</v>
      </c>
      <c r="G116" s="86" t="s">
        <v>21</v>
      </c>
      <c r="H116" s="81" t="s">
        <v>75</v>
      </c>
      <c r="I116" s="5" t="s">
        <v>150</v>
      </c>
    </row>
    <row r="117" spans="1:9" ht="45">
      <c r="A117" s="129"/>
      <c r="B117" s="146"/>
      <c r="C117" s="149"/>
      <c r="D117" s="15">
        <v>35</v>
      </c>
      <c r="E117" s="79" t="s">
        <v>8</v>
      </c>
      <c r="F117" s="79" t="s">
        <v>1</v>
      </c>
      <c r="G117" s="86" t="s">
        <v>21</v>
      </c>
      <c r="H117" s="81" t="s">
        <v>75</v>
      </c>
      <c r="I117" s="4" t="s">
        <v>100</v>
      </c>
    </row>
    <row r="118" spans="1:9" ht="45">
      <c r="A118" s="129"/>
      <c r="B118" s="146"/>
      <c r="C118" s="149"/>
      <c r="D118" s="15">
        <v>36</v>
      </c>
      <c r="E118" s="79" t="s">
        <v>8</v>
      </c>
      <c r="F118" s="79" t="s">
        <v>2</v>
      </c>
      <c r="G118" s="86" t="s">
        <v>21</v>
      </c>
      <c r="H118" s="81" t="s">
        <v>35</v>
      </c>
      <c r="I118" s="4" t="s">
        <v>99</v>
      </c>
    </row>
    <row r="119" spans="1:9" ht="45">
      <c r="A119" s="129"/>
      <c r="B119" s="146"/>
      <c r="C119" s="149"/>
      <c r="D119" s="15">
        <v>37</v>
      </c>
      <c r="E119" s="79" t="s">
        <v>8</v>
      </c>
      <c r="F119" s="111" t="s">
        <v>131</v>
      </c>
      <c r="G119" s="84" t="s">
        <v>21</v>
      </c>
      <c r="H119" s="81" t="s">
        <v>67</v>
      </c>
      <c r="I119" s="6" t="s">
        <v>101</v>
      </c>
    </row>
    <row r="120" spans="1:9" ht="45.75" thickBot="1">
      <c r="A120" s="129"/>
      <c r="B120" s="147"/>
      <c r="C120" s="150"/>
      <c r="D120" s="89">
        <v>38</v>
      </c>
      <c r="E120" s="90" t="s">
        <v>8</v>
      </c>
      <c r="F120" s="112" t="s">
        <v>132</v>
      </c>
      <c r="G120" s="91" t="s">
        <v>21</v>
      </c>
      <c r="H120" s="92" t="s">
        <v>35</v>
      </c>
      <c r="I120" s="20" t="s">
        <v>102</v>
      </c>
    </row>
    <row r="121" spans="1:9">
      <c r="A121" s="129"/>
      <c r="B121" s="145" t="s">
        <v>103</v>
      </c>
      <c r="C121" s="148" t="s">
        <v>104</v>
      </c>
      <c r="D121" s="93">
        <v>1</v>
      </c>
      <c r="E121" s="94" t="s">
        <v>0</v>
      </c>
      <c r="F121" s="95" t="s">
        <v>27</v>
      </c>
      <c r="G121" s="96" t="s">
        <v>34</v>
      </c>
      <c r="H121" s="71" t="s">
        <v>36</v>
      </c>
      <c r="I121" s="21">
        <v>4</v>
      </c>
    </row>
    <row r="122" spans="1:9">
      <c r="A122" s="129"/>
      <c r="B122" s="146"/>
      <c r="C122" s="149"/>
      <c r="D122" s="97">
        <v>2</v>
      </c>
      <c r="E122" s="98" t="s">
        <v>0</v>
      </c>
      <c r="F122" s="99" t="s">
        <v>27</v>
      </c>
      <c r="G122" s="84" t="s">
        <v>21</v>
      </c>
      <c r="H122" s="81" t="s">
        <v>39</v>
      </c>
      <c r="I122" s="6">
        <v>18</v>
      </c>
    </row>
    <row r="123" spans="1:9">
      <c r="A123" s="129"/>
      <c r="B123" s="146"/>
      <c r="C123" s="149"/>
      <c r="D123" s="97">
        <v>3</v>
      </c>
      <c r="E123" s="98" t="s">
        <v>0</v>
      </c>
      <c r="F123" s="99" t="s">
        <v>27</v>
      </c>
      <c r="G123" s="86" t="s">
        <v>21</v>
      </c>
      <c r="H123" s="80" t="s">
        <v>38</v>
      </c>
      <c r="I123" s="7">
        <v>20</v>
      </c>
    </row>
    <row r="124" spans="1:9">
      <c r="A124" s="129"/>
      <c r="B124" s="146"/>
      <c r="C124" s="149"/>
      <c r="D124" s="97">
        <v>4</v>
      </c>
      <c r="E124" s="98" t="s">
        <v>0</v>
      </c>
      <c r="F124" s="99" t="s">
        <v>20</v>
      </c>
      <c r="G124" s="86" t="s">
        <v>34</v>
      </c>
      <c r="H124" s="80" t="s">
        <v>36</v>
      </c>
      <c r="I124" s="7">
        <v>4</v>
      </c>
    </row>
    <row r="125" spans="1:9">
      <c r="A125" s="129"/>
      <c r="B125" s="146"/>
      <c r="C125" s="149"/>
      <c r="D125" s="97">
        <v>5</v>
      </c>
      <c r="E125" s="98" t="s">
        <v>0</v>
      </c>
      <c r="F125" s="99" t="s">
        <v>20</v>
      </c>
      <c r="G125" s="84" t="s">
        <v>21</v>
      </c>
      <c r="H125" s="81" t="s">
        <v>39</v>
      </c>
      <c r="I125" s="6">
        <v>18</v>
      </c>
    </row>
    <row r="126" spans="1:9">
      <c r="A126" s="129"/>
      <c r="B126" s="146"/>
      <c r="C126" s="149"/>
      <c r="D126" s="97">
        <v>6</v>
      </c>
      <c r="E126" s="98" t="s">
        <v>0</v>
      </c>
      <c r="F126" s="99" t="s">
        <v>20</v>
      </c>
      <c r="G126" s="84" t="s">
        <v>21</v>
      </c>
      <c r="H126" s="81" t="s">
        <v>38</v>
      </c>
      <c r="I126" s="6">
        <v>20</v>
      </c>
    </row>
    <row r="127" spans="1:9">
      <c r="A127" s="129"/>
      <c r="B127" s="146"/>
      <c r="C127" s="149"/>
      <c r="D127" s="97">
        <v>7</v>
      </c>
      <c r="E127" s="98" t="s">
        <v>0</v>
      </c>
      <c r="F127" s="99" t="s">
        <v>48</v>
      </c>
      <c r="G127" s="84" t="s">
        <v>34</v>
      </c>
      <c r="H127" s="81" t="s">
        <v>36</v>
      </c>
      <c r="I127" s="6">
        <v>4</v>
      </c>
    </row>
    <row r="128" spans="1:9">
      <c r="A128" s="129"/>
      <c r="B128" s="146"/>
      <c r="C128" s="149"/>
      <c r="D128" s="97">
        <v>8</v>
      </c>
      <c r="E128" s="98" t="s">
        <v>0</v>
      </c>
      <c r="F128" s="99" t="s">
        <v>48</v>
      </c>
      <c r="G128" s="84" t="s">
        <v>21</v>
      </c>
      <c r="H128" s="81" t="s">
        <v>38</v>
      </c>
      <c r="I128" s="6">
        <v>39</v>
      </c>
    </row>
    <row r="129" spans="1:9" ht="45">
      <c r="A129" s="129"/>
      <c r="B129" s="146"/>
      <c r="C129" s="149"/>
      <c r="D129" s="97">
        <v>9</v>
      </c>
      <c r="E129" s="98" t="s">
        <v>105</v>
      </c>
      <c r="F129" s="99" t="s">
        <v>48</v>
      </c>
      <c r="G129" s="84" t="s">
        <v>21</v>
      </c>
      <c r="H129" s="81" t="s">
        <v>38</v>
      </c>
      <c r="I129" s="6" t="s">
        <v>112</v>
      </c>
    </row>
    <row r="130" spans="1:9">
      <c r="A130" s="129"/>
      <c r="B130" s="146"/>
      <c r="C130" s="149"/>
      <c r="D130" s="97">
        <v>10</v>
      </c>
      <c r="E130" s="98" t="s">
        <v>0</v>
      </c>
      <c r="F130" s="99" t="s">
        <v>49</v>
      </c>
      <c r="G130" s="84" t="s">
        <v>21</v>
      </c>
      <c r="H130" s="81" t="s">
        <v>38</v>
      </c>
      <c r="I130" s="6">
        <v>39</v>
      </c>
    </row>
    <row r="131" spans="1:9" ht="45">
      <c r="A131" s="129"/>
      <c r="B131" s="146"/>
      <c r="C131" s="149"/>
      <c r="D131" s="97">
        <v>11</v>
      </c>
      <c r="E131" s="98" t="s">
        <v>105</v>
      </c>
      <c r="F131" s="99" t="s">
        <v>49</v>
      </c>
      <c r="G131" s="84" t="s">
        <v>21</v>
      </c>
      <c r="H131" s="81" t="s">
        <v>38</v>
      </c>
      <c r="I131" s="6" t="s">
        <v>112</v>
      </c>
    </row>
    <row r="132" spans="1:9">
      <c r="A132" s="129"/>
      <c r="B132" s="146"/>
      <c r="C132" s="149"/>
      <c r="D132" s="97">
        <v>12</v>
      </c>
      <c r="E132" s="98" t="s">
        <v>0</v>
      </c>
      <c r="F132" s="99" t="s">
        <v>49</v>
      </c>
      <c r="G132" s="84" t="s">
        <v>34</v>
      </c>
      <c r="H132" s="81" t="s">
        <v>36</v>
      </c>
      <c r="I132" s="6">
        <v>4</v>
      </c>
    </row>
    <row r="133" spans="1:9">
      <c r="A133" s="129"/>
      <c r="B133" s="146"/>
      <c r="C133" s="149"/>
      <c r="D133" s="97">
        <v>13</v>
      </c>
      <c r="E133" s="98" t="s">
        <v>0</v>
      </c>
      <c r="F133" s="99" t="s">
        <v>108</v>
      </c>
      <c r="G133" s="84" t="s">
        <v>21</v>
      </c>
      <c r="H133" s="81" t="s">
        <v>37</v>
      </c>
      <c r="I133" s="6">
        <v>10</v>
      </c>
    </row>
    <row r="134" spans="1:9">
      <c r="A134" s="129"/>
      <c r="B134" s="146"/>
      <c r="C134" s="149"/>
      <c r="D134" s="97">
        <v>14</v>
      </c>
      <c r="E134" s="98" t="s">
        <v>0</v>
      </c>
      <c r="F134" s="99" t="s">
        <v>28</v>
      </c>
      <c r="G134" s="84" t="s">
        <v>21</v>
      </c>
      <c r="H134" s="81" t="s">
        <v>37</v>
      </c>
      <c r="I134" s="6">
        <v>10</v>
      </c>
    </row>
    <row r="135" spans="1:9" ht="30">
      <c r="A135" s="129"/>
      <c r="B135" s="146"/>
      <c r="C135" s="149"/>
      <c r="D135" s="97">
        <v>15</v>
      </c>
      <c r="E135" s="98" t="s">
        <v>0</v>
      </c>
      <c r="F135" s="99" t="s">
        <v>24</v>
      </c>
      <c r="G135" s="84" t="s">
        <v>64</v>
      </c>
      <c r="H135" s="81" t="s">
        <v>36</v>
      </c>
      <c r="I135" s="6">
        <v>3</v>
      </c>
    </row>
    <row r="136" spans="1:9" ht="30">
      <c r="A136" s="129"/>
      <c r="B136" s="146"/>
      <c r="C136" s="149"/>
      <c r="D136" s="97">
        <v>16</v>
      </c>
      <c r="E136" s="98" t="s">
        <v>0</v>
      </c>
      <c r="F136" s="99" t="s">
        <v>23</v>
      </c>
      <c r="G136" s="84" t="s">
        <v>64</v>
      </c>
      <c r="H136" s="100" t="s">
        <v>36</v>
      </c>
      <c r="I136" s="2">
        <v>3</v>
      </c>
    </row>
    <row r="137" spans="1:9" ht="45">
      <c r="A137" s="129"/>
      <c r="B137" s="146"/>
      <c r="C137" s="149"/>
      <c r="D137" s="97">
        <v>17</v>
      </c>
      <c r="E137" s="98" t="s">
        <v>7</v>
      </c>
      <c r="F137" s="99" t="s">
        <v>50</v>
      </c>
      <c r="G137" s="84" t="s">
        <v>21</v>
      </c>
      <c r="H137" s="81" t="s">
        <v>38</v>
      </c>
      <c r="I137" s="6" t="s">
        <v>113</v>
      </c>
    </row>
    <row r="138" spans="1:9" ht="45">
      <c r="A138" s="129"/>
      <c r="B138" s="146"/>
      <c r="C138" s="149"/>
      <c r="D138" s="97">
        <v>18</v>
      </c>
      <c r="E138" s="98" t="s">
        <v>7</v>
      </c>
      <c r="F138" s="99" t="s">
        <v>109</v>
      </c>
      <c r="G138" s="84" t="s">
        <v>21</v>
      </c>
      <c r="H138" s="81" t="s">
        <v>38</v>
      </c>
      <c r="I138" s="6" t="s">
        <v>113</v>
      </c>
    </row>
    <row r="139" spans="1:9" ht="30">
      <c r="A139" s="129"/>
      <c r="B139" s="146"/>
      <c r="C139" s="149"/>
      <c r="D139" s="97">
        <v>19</v>
      </c>
      <c r="E139" s="98" t="s">
        <v>58</v>
      </c>
      <c r="F139" s="99" t="s">
        <v>50</v>
      </c>
      <c r="G139" s="84" t="s">
        <v>34</v>
      </c>
      <c r="H139" s="81" t="s">
        <v>36</v>
      </c>
      <c r="I139" s="6">
        <v>3</v>
      </c>
    </row>
    <row r="140" spans="1:9" ht="45">
      <c r="A140" s="129"/>
      <c r="B140" s="146"/>
      <c r="C140" s="149"/>
      <c r="D140" s="97">
        <v>20</v>
      </c>
      <c r="E140" s="98" t="s">
        <v>7</v>
      </c>
      <c r="F140" s="99" t="s">
        <v>48</v>
      </c>
      <c r="G140" s="84" t="s">
        <v>21</v>
      </c>
      <c r="H140" s="84" t="s">
        <v>35</v>
      </c>
      <c r="I140" s="6" t="s">
        <v>115</v>
      </c>
    </row>
    <row r="141" spans="1:9">
      <c r="A141" s="129"/>
      <c r="B141" s="146"/>
      <c r="C141" s="149"/>
      <c r="D141" s="97">
        <v>21</v>
      </c>
      <c r="E141" s="98" t="s">
        <v>7</v>
      </c>
      <c r="F141" s="99" t="s">
        <v>22</v>
      </c>
      <c r="G141" s="84" t="s">
        <v>21</v>
      </c>
      <c r="H141" s="84" t="s">
        <v>37</v>
      </c>
      <c r="I141" s="6">
        <v>11</v>
      </c>
    </row>
    <row r="142" spans="1:9" ht="30">
      <c r="A142" s="129"/>
      <c r="B142" s="146"/>
      <c r="C142" s="149"/>
      <c r="D142" s="97">
        <v>22</v>
      </c>
      <c r="E142" s="98" t="s">
        <v>58</v>
      </c>
      <c r="F142" s="99" t="s">
        <v>51</v>
      </c>
      <c r="G142" s="84" t="s">
        <v>34</v>
      </c>
      <c r="H142" s="101" t="s">
        <v>36</v>
      </c>
      <c r="I142" s="3">
        <v>3</v>
      </c>
    </row>
    <row r="143" spans="1:9" ht="45">
      <c r="A143" s="129"/>
      <c r="B143" s="146"/>
      <c r="C143" s="149"/>
      <c r="D143" s="97">
        <v>23</v>
      </c>
      <c r="E143" s="98" t="s">
        <v>7</v>
      </c>
      <c r="F143" s="99" t="s">
        <v>110</v>
      </c>
      <c r="G143" s="84" t="s">
        <v>21</v>
      </c>
      <c r="H143" s="84" t="s">
        <v>35</v>
      </c>
      <c r="I143" s="6" t="s">
        <v>115</v>
      </c>
    </row>
    <row r="144" spans="1:9" ht="45">
      <c r="A144" s="129"/>
      <c r="B144" s="146"/>
      <c r="C144" s="149"/>
      <c r="D144" s="97">
        <v>24</v>
      </c>
      <c r="E144" s="98" t="s">
        <v>7</v>
      </c>
      <c r="F144" s="99" t="s">
        <v>28</v>
      </c>
      <c r="G144" s="84" t="s">
        <v>21</v>
      </c>
      <c r="H144" s="84" t="s">
        <v>137</v>
      </c>
      <c r="I144" s="6" t="s">
        <v>116</v>
      </c>
    </row>
    <row r="145" spans="1:9" ht="30">
      <c r="A145" s="129"/>
      <c r="B145" s="146"/>
      <c r="C145" s="149"/>
      <c r="D145" s="97">
        <v>25</v>
      </c>
      <c r="E145" s="98" t="s">
        <v>106</v>
      </c>
      <c r="F145" s="99" t="s">
        <v>25</v>
      </c>
      <c r="G145" s="84" t="s">
        <v>21</v>
      </c>
      <c r="H145" s="84" t="s">
        <v>117</v>
      </c>
      <c r="I145" s="6" t="s">
        <v>118</v>
      </c>
    </row>
    <row r="146" spans="1:9">
      <c r="A146" s="129"/>
      <c r="B146" s="146"/>
      <c r="C146" s="149"/>
      <c r="D146" s="97">
        <v>26</v>
      </c>
      <c r="E146" s="98" t="s">
        <v>7</v>
      </c>
      <c r="F146" s="102" t="s">
        <v>28</v>
      </c>
      <c r="G146" s="84" t="s">
        <v>21</v>
      </c>
      <c r="H146" s="84" t="s">
        <v>37</v>
      </c>
      <c r="I146" s="6">
        <v>11</v>
      </c>
    </row>
    <row r="147" spans="1:9" ht="30">
      <c r="A147" s="129"/>
      <c r="B147" s="146"/>
      <c r="C147" s="149"/>
      <c r="D147" s="97">
        <v>27</v>
      </c>
      <c r="E147" s="98" t="s">
        <v>7</v>
      </c>
      <c r="F147" s="102" t="s">
        <v>24</v>
      </c>
      <c r="G147" s="84" t="s">
        <v>40</v>
      </c>
      <c r="H147" s="84" t="s">
        <v>36</v>
      </c>
      <c r="I147" s="6">
        <v>2</v>
      </c>
    </row>
    <row r="148" spans="1:9" ht="30">
      <c r="A148" s="129"/>
      <c r="B148" s="146"/>
      <c r="C148" s="149"/>
      <c r="D148" s="97">
        <v>28</v>
      </c>
      <c r="E148" s="98" t="s">
        <v>106</v>
      </c>
      <c r="F148" s="102" t="s">
        <v>28</v>
      </c>
      <c r="G148" s="84" t="s">
        <v>21</v>
      </c>
      <c r="H148" s="84" t="s">
        <v>35</v>
      </c>
      <c r="I148" s="6" t="s">
        <v>119</v>
      </c>
    </row>
    <row r="149" spans="1:9" ht="30">
      <c r="A149" s="129"/>
      <c r="B149" s="146"/>
      <c r="C149" s="149"/>
      <c r="D149" s="97">
        <v>29</v>
      </c>
      <c r="E149" s="98" t="s">
        <v>7</v>
      </c>
      <c r="F149" s="102" t="s">
        <v>23</v>
      </c>
      <c r="G149" s="84" t="s">
        <v>40</v>
      </c>
      <c r="H149" s="84" t="s">
        <v>36</v>
      </c>
      <c r="I149" s="6">
        <v>2</v>
      </c>
    </row>
    <row r="150" spans="1:9" ht="45">
      <c r="A150" s="129"/>
      <c r="B150" s="146"/>
      <c r="C150" s="149"/>
      <c r="D150" s="97">
        <v>30</v>
      </c>
      <c r="E150" s="98" t="s">
        <v>7</v>
      </c>
      <c r="F150" s="102" t="s">
        <v>111</v>
      </c>
      <c r="G150" s="84" t="s">
        <v>21</v>
      </c>
      <c r="H150" s="84" t="s">
        <v>38</v>
      </c>
      <c r="I150" s="6" t="s">
        <v>120</v>
      </c>
    </row>
    <row r="151" spans="1:9">
      <c r="A151" s="129"/>
      <c r="B151" s="146"/>
      <c r="C151" s="149"/>
      <c r="D151" s="97">
        <v>31</v>
      </c>
      <c r="E151" s="98" t="s">
        <v>0</v>
      </c>
      <c r="F151" s="102" t="s">
        <v>24</v>
      </c>
      <c r="G151" s="84" t="s">
        <v>21</v>
      </c>
      <c r="H151" s="84" t="s">
        <v>53</v>
      </c>
      <c r="I151" s="6">
        <v>39</v>
      </c>
    </row>
    <row r="152" spans="1:9" ht="45">
      <c r="A152" s="129"/>
      <c r="B152" s="146"/>
      <c r="C152" s="149"/>
      <c r="D152" s="97">
        <v>32</v>
      </c>
      <c r="E152" s="98" t="s">
        <v>8</v>
      </c>
      <c r="F152" s="102" t="s">
        <v>27</v>
      </c>
      <c r="G152" s="84" t="s">
        <v>21</v>
      </c>
      <c r="H152" s="84" t="s">
        <v>35</v>
      </c>
      <c r="I152" s="6" t="s">
        <v>121</v>
      </c>
    </row>
    <row r="153" spans="1:9">
      <c r="A153" s="129"/>
      <c r="B153" s="146"/>
      <c r="C153" s="149"/>
      <c r="D153" s="97">
        <v>33</v>
      </c>
      <c r="E153" s="98" t="s">
        <v>0</v>
      </c>
      <c r="F153" s="102" t="s">
        <v>23</v>
      </c>
      <c r="G153" s="84" t="s">
        <v>21</v>
      </c>
      <c r="H153" s="84" t="s">
        <v>53</v>
      </c>
      <c r="I153" s="6">
        <v>39</v>
      </c>
    </row>
    <row r="154" spans="1:9" ht="45">
      <c r="A154" s="129"/>
      <c r="B154" s="146"/>
      <c r="C154" s="149"/>
      <c r="D154" s="97">
        <v>34</v>
      </c>
      <c r="E154" s="98" t="s">
        <v>8</v>
      </c>
      <c r="F154" s="99" t="s">
        <v>20</v>
      </c>
      <c r="G154" s="84" t="s">
        <v>21</v>
      </c>
      <c r="H154" s="84" t="s">
        <v>35</v>
      </c>
      <c r="I154" s="4" t="s">
        <v>121</v>
      </c>
    </row>
    <row r="155" spans="1:9" ht="45">
      <c r="A155" s="129"/>
      <c r="B155" s="146"/>
      <c r="C155" s="149"/>
      <c r="D155" s="97">
        <v>35</v>
      </c>
      <c r="E155" s="98" t="s">
        <v>8</v>
      </c>
      <c r="F155" s="113" t="s">
        <v>133</v>
      </c>
      <c r="G155" s="84" t="s">
        <v>21</v>
      </c>
      <c r="H155" s="84" t="s">
        <v>42</v>
      </c>
      <c r="I155" s="4" t="s">
        <v>122</v>
      </c>
    </row>
    <row r="156" spans="1:9" ht="45">
      <c r="A156" s="129"/>
      <c r="B156" s="146"/>
      <c r="C156" s="149"/>
      <c r="D156" s="103">
        <v>36</v>
      </c>
      <c r="E156" s="98" t="s">
        <v>8</v>
      </c>
      <c r="F156" s="99" t="s">
        <v>109</v>
      </c>
      <c r="G156" s="104" t="s">
        <v>21</v>
      </c>
      <c r="H156" s="104" t="s">
        <v>35</v>
      </c>
      <c r="I156" s="23" t="s">
        <v>123</v>
      </c>
    </row>
    <row r="157" spans="1:9" ht="45">
      <c r="A157" s="129"/>
      <c r="B157" s="146"/>
      <c r="C157" s="149"/>
      <c r="D157" s="103">
        <v>37</v>
      </c>
      <c r="E157" s="98" t="s">
        <v>8</v>
      </c>
      <c r="F157" s="114" t="s">
        <v>134</v>
      </c>
      <c r="G157" s="81" t="s">
        <v>21</v>
      </c>
      <c r="H157" s="81" t="s">
        <v>42</v>
      </c>
      <c r="I157" s="24" t="s">
        <v>122</v>
      </c>
    </row>
    <row r="158" spans="1:9" ht="30.75" thickBot="1">
      <c r="A158" s="129"/>
      <c r="B158" s="147"/>
      <c r="C158" s="150"/>
      <c r="D158" s="105">
        <v>38</v>
      </c>
      <c r="E158" s="106" t="s">
        <v>107</v>
      </c>
      <c r="F158" s="115" t="s">
        <v>135</v>
      </c>
      <c r="G158" s="107" t="s">
        <v>21</v>
      </c>
      <c r="H158" s="107" t="s">
        <v>37</v>
      </c>
      <c r="I158" s="25">
        <v>8</v>
      </c>
    </row>
    <row r="159" spans="1:9" ht="12.75">
      <c r="A159" s="118" t="s">
        <v>126</v>
      </c>
      <c r="B159" s="119"/>
      <c r="C159" s="119"/>
      <c r="D159" s="119"/>
      <c r="E159" s="119"/>
      <c r="F159" s="119"/>
      <c r="G159" s="119"/>
      <c r="H159" s="119"/>
      <c r="I159" s="120"/>
    </row>
    <row r="160" spans="1:9" ht="19.5" customHeight="1" thickBot="1">
      <c r="A160" s="121"/>
      <c r="B160" s="122"/>
      <c r="C160" s="122"/>
      <c r="D160" s="122"/>
      <c r="E160" s="122"/>
      <c r="F160" s="122"/>
      <c r="G160" s="122"/>
      <c r="H160" s="122"/>
      <c r="I160" s="123"/>
    </row>
  </sheetData>
  <mergeCells count="16">
    <mergeCell ref="A159:I160"/>
    <mergeCell ref="I1:I2"/>
    <mergeCell ref="A1:H2"/>
    <mergeCell ref="A7:A158"/>
    <mergeCell ref="A5:I5"/>
    <mergeCell ref="A4:I4"/>
    <mergeCell ref="A3:I3"/>
    <mergeCell ref="G69:I69"/>
    <mergeCell ref="C7:C44"/>
    <mergeCell ref="C45:C82"/>
    <mergeCell ref="B7:B44"/>
    <mergeCell ref="B45:B82"/>
    <mergeCell ref="C83:C120"/>
    <mergeCell ref="B83:B120"/>
    <mergeCell ref="C121:C158"/>
    <mergeCell ref="B121:B1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CBS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Personal-UNAJ</dc:creator>
  <cp:lastModifiedBy>SIU-Guarani</cp:lastModifiedBy>
  <cp:lastPrinted>2016-07-25T18:21:43Z</cp:lastPrinted>
  <dcterms:created xsi:type="dcterms:W3CDTF">2016-03-01T00:54:42Z</dcterms:created>
  <dcterms:modified xsi:type="dcterms:W3CDTF">2016-08-02T14:11:19Z</dcterms:modified>
</cp:coreProperties>
</file>